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61" activeTab="3"/>
  </bookViews>
  <sheets>
    <sheet name="JB field" sheetId="1" r:id="rId1"/>
    <sheet name="JB track" sheetId="2" r:id="rId2"/>
    <sheet name="IB field" sheetId="3" r:id="rId3"/>
    <sheet name="IB track" sheetId="4" r:id="rId4"/>
    <sheet name="JG field" sheetId="5" r:id="rId5"/>
    <sheet name="JG track" sheetId="6" r:id="rId6"/>
    <sheet name="IG field" sheetId="7" r:id="rId7"/>
    <sheet name="IG track" sheetId="8" r:id="rId8"/>
    <sheet name="2019 Team results" sheetId="9" r:id="rId9"/>
  </sheets>
  <definedNames>
    <definedName name="_xlnm.Print_Area" localSheetId="8">'2019 Team results'!$A$1:$N$83</definedName>
    <definedName name="_xlnm.Print_Area" localSheetId="2">'IB field'!$A$1:$H$61</definedName>
    <definedName name="_xlnm.Print_Area" localSheetId="3">'IB track'!$A$1:$H$127</definedName>
    <definedName name="_xlnm.Print_Area" localSheetId="6">'IG field'!$A$1:$H$49</definedName>
    <definedName name="_xlnm.Print_Area" localSheetId="7">'IG track'!$A$1:$H$89</definedName>
    <definedName name="_xlnm.Print_Area" localSheetId="1">'JB track'!$A$1:$H$126</definedName>
    <definedName name="_xlnm.Print_Area" localSheetId="4">'JG field'!$A$1:$H$65</definedName>
    <definedName name="_xlnm.Print_Area" localSheetId="5">'JG track'!$A$1:$H$113</definedName>
  </definedNames>
  <calcPr fullCalcOnLoad="1"/>
</workbook>
</file>

<file path=xl/sharedStrings.xml><?xml version="1.0" encoding="utf-8"?>
<sst xmlns="http://schemas.openxmlformats.org/spreadsheetml/2006/main" count="2648" uniqueCount="869">
  <si>
    <t>Daniels</t>
  </si>
  <si>
    <t>WAN</t>
  </si>
  <si>
    <t>WES</t>
  </si>
  <si>
    <t>HAC</t>
  </si>
  <si>
    <t>CAM</t>
  </si>
  <si>
    <t>Stewart</t>
  </si>
  <si>
    <t>Patrick</t>
  </si>
  <si>
    <t>SOU</t>
  </si>
  <si>
    <t>H &amp; F</t>
  </si>
  <si>
    <t>LEW</t>
  </si>
  <si>
    <t>Smith</t>
  </si>
  <si>
    <t>TOW</t>
  </si>
  <si>
    <t>Andre</t>
  </si>
  <si>
    <t>Parker</t>
  </si>
  <si>
    <t>LAM</t>
  </si>
  <si>
    <t>Esther</t>
  </si>
  <si>
    <t>Sesay</t>
  </si>
  <si>
    <t>ISL</t>
  </si>
  <si>
    <t>GRE</t>
  </si>
  <si>
    <t>Brandon</t>
  </si>
  <si>
    <t>Gyedu</t>
  </si>
  <si>
    <t>Nana</t>
  </si>
  <si>
    <t>Abbie</t>
  </si>
  <si>
    <t>K &amp; C</t>
  </si>
  <si>
    <t>Ogbechie</t>
  </si>
  <si>
    <t>JUNIOR BOYS' TRIPLE JUMP</t>
  </si>
  <si>
    <t>JUNIOR BOYS' SHOT PUTT</t>
  </si>
  <si>
    <t>JUNIOR BOYS' LONG JUMP</t>
  </si>
  <si>
    <t>JUNIOR BOYS' JAVELIN</t>
  </si>
  <si>
    <t>JUNIOR BOYS' HIGH JUMP</t>
  </si>
  <si>
    <t>JUNIOR BOYS' DISCUS</t>
  </si>
  <si>
    <t>INTER BOYS'  DISCUS</t>
  </si>
  <si>
    <t>INTER BOYS'  HAMMER</t>
  </si>
  <si>
    <t>INTER BOYS'  HIGH JUMP</t>
  </si>
  <si>
    <t>INTER BOYS'  JAVELIN</t>
  </si>
  <si>
    <t>INTER BOYS'  LONG JUMP</t>
  </si>
  <si>
    <t>INTER BOYS'  SHOT PUTT</t>
  </si>
  <si>
    <t>INTER BOYS'  TRIPLE JUMP</t>
  </si>
  <si>
    <t>JUNIOR GIRLS'  DISCUS</t>
  </si>
  <si>
    <t>JUNIOR GIRLS'  HIGH JUMP</t>
  </si>
  <si>
    <t>JUNIOR GIRLS'  LONG JUMP</t>
  </si>
  <si>
    <t>JUNIOR GIRLS'  SHOT PUTT</t>
  </si>
  <si>
    <t>JUNIOR GIRLS'  JAVELIN</t>
  </si>
  <si>
    <t>3rd</t>
  </si>
  <si>
    <t>4th</t>
  </si>
  <si>
    <t>2nd</t>
  </si>
  <si>
    <t>11th</t>
  </si>
  <si>
    <t>1st</t>
  </si>
  <si>
    <t>ES</t>
  </si>
  <si>
    <t>10th</t>
  </si>
  <si>
    <t>7th</t>
  </si>
  <si>
    <t>6th</t>
  </si>
  <si>
    <t>5th</t>
  </si>
  <si>
    <t>9th</t>
  </si>
  <si>
    <t>8th</t>
  </si>
  <si>
    <t>points</t>
  </si>
  <si>
    <t>Points</t>
  </si>
  <si>
    <t>12th</t>
  </si>
  <si>
    <t>13th</t>
  </si>
  <si>
    <t>NS</t>
  </si>
  <si>
    <t>Place</t>
  </si>
  <si>
    <t>Daniel</t>
  </si>
  <si>
    <t>Falode</t>
  </si>
  <si>
    <t>Thompson</t>
  </si>
  <si>
    <t xml:space="preserve">6th </t>
  </si>
  <si>
    <t>Cameron</t>
  </si>
  <si>
    <t>Ahmed</t>
  </si>
  <si>
    <t>Saqib</t>
  </si>
  <si>
    <t>Syed</t>
  </si>
  <si>
    <t>Broadley</t>
  </si>
  <si>
    <t>Jamie</t>
  </si>
  <si>
    <t>Jaelan</t>
  </si>
  <si>
    <t>Michael</t>
  </si>
  <si>
    <t>Max</t>
  </si>
  <si>
    <t>Jonathan</t>
  </si>
  <si>
    <t>Crowther</t>
  </si>
  <si>
    <t>Kofi</t>
  </si>
  <si>
    <t>Sam</t>
  </si>
  <si>
    <t>Burrows</t>
  </si>
  <si>
    <t>Alex</t>
  </si>
  <si>
    <t>Mackenzie</t>
  </si>
  <si>
    <t>Laban</t>
  </si>
  <si>
    <t>JB 100m</t>
  </si>
  <si>
    <t>FINAL</t>
  </si>
  <si>
    <t>No</t>
  </si>
  <si>
    <t>Name</t>
  </si>
  <si>
    <t>Surname</t>
  </si>
  <si>
    <t>Bor</t>
  </si>
  <si>
    <t>Perf</t>
  </si>
  <si>
    <t xml:space="preserve">3rd </t>
  </si>
  <si>
    <t>Heat 1</t>
  </si>
  <si>
    <t>Q</t>
  </si>
  <si>
    <t>q</t>
  </si>
  <si>
    <t>Heat 2</t>
  </si>
  <si>
    <t>JB 800m - FINAL</t>
  </si>
  <si>
    <t>JB  1500m FINAL</t>
  </si>
  <si>
    <t xml:space="preserve">Ben </t>
  </si>
  <si>
    <t>Jack</t>
  </si>
  <si>
    <t>Mohammed</t>
  </si>
  <si>
    <t>JB 4 x 100m Relay</t>
  </si>
  <si>
    <t>Edward</t>
  </si>
  <si>
    <t>Joash</t>
  </si>
  <si>
    <t>DNS</t>
  </si>
  <si>
    <t>Kai</t>
  </si>
  <si>
    <t>Broadbent</t>
  </si>
  <si>
    <t>Harvey</t>
  </si>
  <si>
    <t>Kamara</t>
  </si>
  <si>
    <t>Freddie</t>
  </si>
  <si>
    <t>Heat 3</t>
  </si>
  <si>
    <t>Pongolati</t>
  </si>
  <si>
    <t>Jason</t>
  </si>
  <si>
    <t>Atta</t>
  </si>
  <si>
    <t>Casey</t>
  </si>
  <si>
    <t>Augustin</t>
  </si>
  <si>
    <t>Howard</t>
  </si>
  <si>
    <t>Penfold</t>
  </si>
  <si>
    <t>Josh</t>
  </si>
  <si>
    <t>Harrison</t>
  </si>
  <si>
    <t>Harry</t>
  </si>
  <si>
    <t>Emmanuel</t>
  </si>
  <si>
    <t>Oliver</t>
  </si>
  <si>
    <t>Finlay</t>
  </si>
  <si>
    <t>Sleeman</t>
  </si>
  <si>
    <t>Lolly</t>
  </si>
  <si>
    <t>GREENWICH</t>
  </si>
  <si>
    <t>LAMBETH</t>
  </si>
  <si>
    <t>WANDSWORTH</t>
  </si>
  <si>
    <t>Davies</t>
  </si>
  <si>
    <t>Miller</t>
  </si>
  <si>
    <t>Edwards</t>
  </si>
  <si>
    <t>JUNIOR BOYS FIELD EVENTS</t>
  </si>
  <si>
    <t xml:space="preserve"> JUNIOR BOYS  TRACK  EVENTS</t>
  </si>
  <si>
    <t>INTERMEDIATE  BOYS FIELD EVENTS</t>
  </si>
  <si>
    <t>LSAA MAIN T&amp;F CHAMPIONSHIPS 10 JUNE 2017 BATTERSEA</t>
  </si>
  <si>
    <t>INTERMEDIATE BOYS  TRACK  EVENTS</t>
  </si>
  <si>
    <t>Lee</t>
  </si>
  <si>
    <t>Peter</t>
  </si>
  <si>
    <t>David</t>
  </si>
  <si>
    <t>IB  4 x 100m Relay</t>
  </si>
  <si>
    <t>JUNIOR GIRLS FIELD EVENTS</t>
  </si>
  <si>
    <t>Mabel</t>
  </si>
  <si>
    <t>Grace</t>
  </si>
  <si>
    <t>Marie</t>
  </si>
  <si>
    <t>Alaphilippe</t>
  </si>
  <si>
    <t>Niyah</t>
  </si>
  <si>
    <t>Costley</t>
  </si>
  <si>
    <t>Katinka</t>
  </si>
  <si>
    <t xml:space="preserve">8th </t>
  </si>
  <si>
    <t>Millie</t>
  </si>
  <si>
    <t>Eva</t>
  </si>
  <si>
    <t>Honour</t>
  </si>
  <si>
    <t>James</t>
  </si>
  <si>
    <t>Lauren</t>
  </si>
  <si>
    <t>Moss</t>
  </si>
  <si>
    <t>Anna</t>
  </si>
  <si>
    <t>Eloise</t>
  </si>
  <si>
    <t xml:space="preserve"> JUNIOR GIRLS  TRACK  EVENTS</t>
  </si>
  <si>
    <t>Okoroji</t>
  </si>
  <si>
    <t>Maddie</t>
  </si>
  <si>
    <t>Martin</t>
  </si>
  <si>
    <t>Russell</t>
  </si>
  <si>
    <t>Jessica</t>
  </si>
  <si>
    <t>Morgan</t>
  </si>
  <si>
    <t>Naomi</t>
  </si>
  <si>
    <t>Thomas</t>
  </si>
  <si>
    <t>Hannah</t>
  </si>
  <si>
    <t>Clarke</t>
  </si>
  <si>
    <t>JG Relay</t>
  </si>
  <si>
    <t>Event</t>
  </si>
  <si>
    <t>INTERMEDIATE GIRLS FIELD EVENTS</t>
  </si>
  <si>
    <t>INTER GIRLS'  HIGH JUMP</t>
  </si>
  <si>
    <t>Williams</t>
  </si>
  <si>
    <t>INTER GIRLS'  LONG JUMP</t>
  </si>
  <si>
    <t>Eve</t>
  </si>
  <si>
    <t>INTER GIRLS'  TRIPLE JUMP</t>
  </si>
  <si>
    <t>Louis</t>
  </si>
  <si>
    <t>Zoe</t>
  </si>
  <si>
    <t>INTER GIRLS'  SHOT PUTT</t>
  </si>
  <si>
    <t>INTER GIRLS'  DISCUS</t>
  </si>
  <si>
    <t>INTER GIRLS'  JAVELIN</t>
  </si>
  <si>
    <t>CBP</t>
  </si>
  <si>
    <t>INTERMEDIATE  GIRLS  TRACK  EVENTS</t>
  </si>
  <si>
    <t>Shania</t>
  </si>
  <si>
    <t>Darcy</t>
  </si>
  <si>
    <t>Lily</t>
  </si>
  <si>
    <t>Newton</t>
  </si>
  <si>
    <t>Ella</t>
  </si>
  <si>
    <t>Brown</t>
  </si>
  <si>
    <t>IG 4 x 100m Relay</t>
  </si>
  <si>
    <t>Mitchell-Thomson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</si>
  <si>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</si>
  <si>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</si>
  <si>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</si>
  <si>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</si>
  <si>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</si>
  <si>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</si>
  <si>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</si>
  <si>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</si>
  <si>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</si>
  <si>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</si>
  <si>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</si>
  <si>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</si>
  <si>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</si>
  <si>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Hurdles</t>
  </si>
  <si>
    <t>100m</t>
  </si>
  <si>
    <t>200m</t>
  </si>
  <si>
    <t>300m</t>
  </si>
  <si>
    <t>800m</t>
  </si>
  <si>
    <t>1500m</t>
  </si>
  <si>
    <t>Relay</t>
  </si>
  <si>
    <t>High J</t>
  </si>
  <si>
    <t>Long J</t>
  </si>
  <si>
    <t>Triple J</t>
  </si>
  <si>
    <t>Pole Vault</t>
  </si>
  <si>
    <t xml:space="preserve">Shot </t>
  </si>
  <si>
    <t>Discus</t>
  </si>
  <si>
    <t>Javelin</t>
  </si>
  <si>
    <t>Hammer</t>
  </si>
  <si>
    <t>TOTAL</t>
  </si>
  <si>
    <t>Junior Girls</t>
  </si>
  <si>
    <t>Inter Boys</t>
  </si>
  <si>
    <t>100m hurdles</t>
  </si>
  <si>
    <t>400m</t>
  </si>
  <si>
    <t>3000m</t>
  </si>
  <si>
    <t>Inter Girls</t>
  </si>
  <si>
    <t>80m hurdles</t>
  </si>
  <si>
    <t>Total for boys' teams</t>
  </si>
  <si>
    <t>Total for girls' teams</t>
  </si>
  <si>
    <t>GRAND  TOTAL</t>
  </si>
  <si>
    <t>LSAA MAIN T&amp;F CHAMPIONSHIPS 8 JUNE 2019 at BATTERSEA PARK</t>
  </si>
  <si>
    <t xml:space="preserve">Sean </t>
  </si>
  <si>
    <t>Oceng-Engena</t>
  </si>
  <si>
    <t>Whitney-Lowe</t>
  </si>
  <si>
    <t>La Shane</t>
  </si>
  <si>
    <t>Dawkins-McLeod</t>
  </si>
  <si>
    <t>Ogebechie</t>
  </si>
  <si>
    <t>Osei</t>
  </si>
  <si>
    <t>Alexander</t>
  </si>
  <si>
    <t>Villa</t>
  </si>
  <si>
    <t>K&amp;C</t>
  </si>
  <si>
    <t>H&amp;F</t>
  </si>
  <si>
    <t xml:space="preserve">Brandon </t>
  </si>
  <si>
    <t>Asante</t>
  </si>
  <si>
    <t>Lewis</t>
  </si>
  <si>
    <t>Ignatius</t>
  </si>
  <si>
    <t>Abebrese</t>
  </si>
  <si>
    <t>Luca</t>
  </si>
  <si>
    <t>Weinbrecht</t>
  </si>
  <si>
    <t>Micaal</t>
  </si>
  <si>
    <t>McFarlane</t>
  </si>
  <si>
    <t>Cai</t>
  </si>
  <si>
    <t xml:space="preserve">Dan </t>
  </si>
  <si>
    <t>Pavel</t>
  </si>
  <si>
    <t>Gorenkin</t>
  </si>
  <si>
    <t xml:space="preserve">Malachi </t>
  </si>
  <si>
    <t>Mautsi</t>
  </si>
  <si>
    <t xml:space="preserve">Daniel </t>
  </si>
  <si>
    <t>CBP &amp; ES</t>
  </si>
  <si>
    <t>Anderson</t>
  </si>
  <si>
    <t>Israel</t>
  </si>
  <si>
    <t>Alode</t>
  </si>
  <si>
    <t>Elliott</t>
  </si>
  <si>
    <t>Gautier</t>
  </si>
  <si>
    <t>Will</t>
  </si>
  <si>
    <t>Kaddish</t>
  </si>
  <si>
    <t>Medi</t>
  </si>
  <si>
    <t>Mboglen</t>
  </si>
  <si>
    <t>Inglis</t>
  </si>
  <si>
    <t>Dionsio</t>
  </si>
  <si>
    <t>Jaeden</t>
  </si>
  <si>
    <t>Egbo</t>
  </si>
  <si>
    <t>Klaudio</t>
  </si>
  <si>
    <t>Neza</t>
  </si>
  <si>
    <t>Mickell</t>
  </si>
  <si>
    <t>Fleming</t>
  </si>
  <si>
    <t>Eddie</t>
  </si>
  <si>
    <t>Coppell</t>
  </si>
  <si>
    <t>Strigo</t>
  </si>
  <si>
    <t>Anton</t>
  </si>
  <si>
    <t>Forbes</t>
  </si>
  <si>
    <t>Appiagyei</t>
  </si>
  <si>
    <t>Noor-Eldin</t>
  </si>
  <si>
    <t>Mahmoud</t>
  </si>
  <si>
    <t>Jamaal</t>
  </si>
  <si>
    <t>Darlington</t>
  </si>
  <si>
    <t>Naail</t>
  </si>
  <si>
    <t>Khan-Brown</t>
  </si>
  <si>
    <t>Fadli</t>
  </si>
  <si>
    <t>Hashi</t>
  </si>
  <si>
    <t>Delvecchio</t>
  </si>
  <si>
    <t>Afflick</t>
  </si>
  <si>
    <t>Lawrence Bons</t>
  </si>
  <si>
    <t>Djamaryo</t>
  </si>
  <si>
    <t>Wilson</t>
  </si>
  <si>
    <t>Souba</t>
  </si>
  <si>
    <t>Dante</t>
  </si>
  <si>
    <t>Miller Reid</t>
  </si>
  <si>
    <t>Shaquille</t>
  </si>
  <si>
    <t>Fernandez Folkes</t>
  </si>
  <si>
    <t>Leo</t>
  </si>
  <si>
    <t>Mendez Gonzalez</t>
  </si>
  <si>
    <t>Dwayne</t>
  </si>
  <si>
    <t>Francis</t>
  </si>
  <si>
    <t>Munthuti</t>
  </si>
  <si>
    <t>Ashune</t>
  </si>
  <si>
    <t>Eli</t>
  </si>
  <si>
    <t>Bissessol</t>
  </si>
  <si>
    <t>Nathan</t>
  </si>
  <si>
    <t>Firla</t>
  </si>
  <si>
    <t>Olugbodi</t>
  </si>
  <si>
    <t>Gilbert</t>
  </si>
  <si>
    <t>Alfie</t>
  </si>
  <si>
    <t>Morton</t>
  </si>
  <si>
    <t>Laleye-Thomas</t>
  </si>
  <si>
    <t>Forhad</t>
  </si>
  <si>
    <t>Potondhary</t>
  </si>
  <si>
    <t>Chapplon</t>
  </si>
  <si>
    <t>Alie</t>
  </si>
  <si>
    <t>Festus</t>
  </si>
  <si>
    <t>Sunday</t>
  </si>
  <si>
    <t>Diamond</t>
  </si>
  <si>
    <t>Rayhan</t>
  </si>
  <si>
    <t>Miah</t>
  </si>
  <si>
    <t>Dominion</t>
  </si>
  <si>
    <t>Mark</t>
  </si>
  <si>
    <t>Jaiden</t>
  </si>
  <si>
    <t>Paul</t>
  </si>
  <si>
    <t>Waseem</t>
  </si>
  <si>
    <t xml:space="preserve">Tim </t>
  </si>
  <si>
    <t>Luogan</t>
  </si>
  <si>
    <t>Nico</t>
  </si>
  <si>
    <t>Marino</t>
  </si>
  <si>
    <t>Jesse</t>
  </si>
  <si>
    <t>Oyewole</t>
  </si>
  <si>
    <t>Jayden</t>
  </si>
  <si>
    <t>Gordon</t>
  </si>
  <si>
    <t>nm</t>
  </si>
  <si>
    <t>Shahryai</t>
  </si>
  <si>
    <t>Khan</t>
  </si>
  <si>
    <t>Abdur</t>
  </si>
  <si>
    <t>John</t>
  </si>
  <si>
    <t>Owolabi-Oluyole</t>
  </si>
  <si>
    <t>Efe-Tobar</t>
  </si>
  <si>
    <t>Rahman-Sadi</t>
  </si>
  <si>
    <t>Amarie</t>
  </si>
  <si>
    <t>Enguun</t>
  </si>
  <si>
    <t>Davaasambul</t>
  </si>
  <si>
    <t>Arayo</t>
  </si>
  <si>
    <t>Latore-Cruz</t>
  </si>
  <si>
    <t>Hilary</t>
  </si>
  <si>
    <t>Uchikwem</t>
  </si>
  <si>
    <t>Fisayo</t>
  </si>
  <si>
    <t>Muyibi</t>
  </si>
  <si>
    <t>Zac</t>
  </si>
  <si>
    <t>Godwin</t>
  </si>
  <si>
    <t>JUNIOR GIRLS'  HAMMER</t>
  </si>
  <si>
    <t>Aisha</t>
  </si>
  <si>
    <t>Mohammed-Mariche</t>
  </si>
  <si>
    <t>INTER GIRLS'  HAMMER</t>
  </si>
  <si>
    <t>Mitchell-Thomas</t>
  </si>
  <si>
    <t>Pye</t>
  </si>
  <si>
    <t>Renee</t>
  </si>
  <si>
    <t>Jean-Charles</t>
  </si>
  <si>
    <t>Freya</t>
  </si>
  <si>
    <t>Francis-Baum</t>
  </si>
  <si>
    <t>Matilda</t>
  </si>
  <si>
    <t>Wallis</t>
  </si>
  <si>
    <t>Kalumba</t>
  </si>
  <si>
    <t>Chikonde</t>
  </si>
  <si>
    <t>Tia Lily</t>
  </si>
  <si>
    <t>Marty</t>
  </si>
  <si>
    <t>Jannelle</t>
  </si>
  <si>
    <t>Afram</t>
  </si>
  <si>
    <t>Natalia</t>
  </si>
  <si>
    <t>Webb</t>
  </si>
  <si>
    <t>Chyna</t>
  </si>
  <si>
    <t>CBP &amp; NS</t>
  </si>
  <si>
    <t>Je'Nae</t>
  </si>
  <si>
    <t>Halle</t>
  </si>
  <si>
    <t>Salamon</t>
  </si>
  <si>
    <t>Bridge</t>
  </si>
  <si>
    <t>Chukwu</t>
  </si>
  <si>
    <t>Angelica</t>
  </si>
  <si>
    <t>Damoah</t>
  </si>
  <si>
    <t>Sophia</t>
  </si>
  <si>
    <t>Clement</t>
  </si>
  <si>
    <t>Georgia</t>
  </si>
  <si>
    <t>Baker</t>
  </si>
  <si>
    <t>Lillian</t>
  </si>
  <si>
    <t>Wood</t>
  </si>
  <si>
    <t>Asha</t>
  </si>
  <si>
    <t>Sulaiman</t>
  </si>
  <si>
    <t>Nabihah</t>
  </si>
  <si>
    <t>Akhtar</t>
  </si>
  <si>
    <t>Emma</t>
  </si>
  <si>
    <t>Tyson</t>
  </si>
  <si>
    <t>Goodlife</t>
  </si>
  <si>
    <t xml:space="preserve">Emily </t>
  </si>
  <si>
    <t>Callaghan</t>
  </si>
  <si>
    <t xml:space="preserve">Gabriella </t>
  </si>
  <si>
    <t>Thoburn</t>
  </si>
  <si>
    <t>Sasha</t>
  </si>
  <si>
    <t>O'Shea</t>
  </si>
  <si>
    <t>McDonald</t>
  </si>
  <si>
    <t>Josephine</t>
  </si>
  <si>
    <t>Howell</t>
  </si>
  <si>
    <t>Aaliyah</t>
  </si>
  <si>
    <t>Paydar</t>
  </si>
  <si>
    <t>Queerabat</t>
  </si>
  <si>
    <t>Lawal</t>
  </si>
  <si>
    <t>9th=</t>
  </si>
  <si>
    <t>Woodward-Carlton</t>
  </si>
  <si>
    <t>Cerys</t>
  </si>
  <si>
    <t>Dafter</t>
  </si>
  <si>
    <t>Camille</t>
  </si>
  <si>
    <t>McGrath</t>
  </si>
  <si>
    <t>Cora</t>
  </si>
  <si>
    <t>Barnett</t>
  </si>
  <si>
    <t>Makarios</t>
  </si>
  <si>
    <t>Mensah</t>
  </si>
  <si>
    <t>Rasheeda</t>
  </si>
  <si>
    <t xml:space="preserve">Josephine </t>
  </si>
  <si>
    <t>Anya</t>
  </si>
  <si>
    <t>Trofimova</t>
  </si>
  <si>
    <t>Izzi</t>
  </si>
  <si>
    <t>Phillips</t>
  </si>
  <si>
    <t>Marie Tia</t>
  </si>
  <si>
    <t>Vassell</t>
  </si>
  <si>
    <t>Elyse</t>
  </si>
  <si>
    <t>Duncan-Brown</t>
  </si>
  <si>
    <t>Imani</t>
  </si>
  <si>
    <t>Lotty</t>
  </si>
  <si>
    <t>Payne</t>
  </si>
  <si>
    <t>Alexis</t>
  </si>
  <si>
    <t>Archie</t>
  </si>
  <si>
    <t>Hepworth</t>
  </si>
  <si>
    <t>Chanell</t>
  </si>
  <si>
    <t>Owubu</t>
  </si>
  <si>
    <t>China</t>
  </si>
  <si>
    <t>Kpaboli</t>
  </si>
  <si>
    <t>Judith</t>
  </si>
  <si>
    <t>Kpaku</t>
  </si>
  <si>
    <t>Temitope</t>
  </si>
  <si>
    <t>Olaniyan</t>
  </si>
  <si>
    <t>Layo</t>
  </si>
  <si>
    <t>Agdebesan</t>
  </si>
  <si>
    <t>O'Doherty-Veru</t>
  </si>
  <si>
    <t>Tito</t>
  </si>
  <si>
    <t>Oshena</t>
  </si>
  <si>
    <t>Michaels</t>
  </si>
  <si>
    <t>Chanelle</t>
  </si>
  <si>
    <t>O'Mensah</t>
  </si>
  <si>
    <t>Amina</t>
  </si>
  <si>
    <t>Jannaway</t>
  </si>
  <si>
    <t>Judy</t>
  </si>
  <si>
    <t>Agholor</t>
  </si>
  <si>
    <t>Valeria</t>
  </si>
  <si>
    <t>Hittmair</t>
  </si>
  <si>
    <t>Isla</t>
  </si>
  <si>
    <t>Heaton</t>
  </si>
  <si>
    <t xml:space="preserve">Roshanak </t>
  </si>
  <si>
    <t>Li Sue Sields</t>
  </si>
  <si>
    <t>Raindu</t>
  </si>
  <si>
    <t>Lahai</t>
  </si>
  <si>
    <t>Nlaya</t>
  </si>
  <si>
    <t>Komolafe</t>
  </si>
  <si>
    <t>Regina</t>
  </si>
  <si>
    <t>Adedapo</t>
  </si>
  <si>
    <t>Blaire</t>
  </si>
  <si>
    <t>Kombe-Kajue</t>
  </si>
  <si>
    <t>Aaron</t>
  </si>
  <si>
    <t>LSAA MAIN T&amp;F CHAMPIONSHIPS 8 JUNE 2019 BATTERSEA</t>
  </si>
  <si>
    <t>Arkell</t>
  </si>
  <si>
    <t>Latorre-Cruz</t>
  </si>
  <si>
    <t>Dejaune</t>
  </si>
  <si>
    <t>Lingard</t>
  </si>
  <si>
    <t>JACK</t>
  </si>
  <si>
    <t>N'DOUBA</t>
  </si>
  <si>
    <t>Shamar</t>
  </si>
  <si>
    <t>Foster</t>
  </si>
  <si>
    <t>Sif Tehuti</t>
  </si>
  <si>
    <t>Miller-Reid</t>
  </si>
  <si>
    <t>Tate</t>
  </si>
  <si>
    <t>Dublin</t>
  </si>
  <si>
    <t>Efe</t>
  </si>
  <si>
    <t>Peters</t>
  </si>
  <si>
    <t>Mubarrak</t>
  </si>
  <si>
    <t>Salih</t>
  </si>
  <si>
    <t>Divine</t>
  </si>
  <si>
    <t>wind n/a</t>
  </si>
  <si>
    <t>Zion</t>
  </si>
  <si>
    <t>N'Douba</t>
  </si>
  <si>
    <t>J</t>
  </si>
  <si>
    <t>Ayo</t>
  </si>
  <si>
    <t>Omutula</t>
  </si>
  <si>
    <t>Shapour</t>
  </si>
  <si>
    <t>Akhvan</t>
  </si>
  <si>
    <t>Zayn</t>
  </si>
  <si>
    <t>Aktar</t>
  </si>
  <si>
    <t>Karrell</t>
  </si>
  <si>
    <t>Harris</t>
  </si>
  <si>
    <t>Ashong</t>
  </si>
  <si>
    <t>Henry</t>
  </si>
  <si>
    <t>Rylah</t>
  </si>
  <si>
    <t>Camerson</t>
  </si>
  <si>
    <t>Johnson</t>
  </si>
  <si>
    <t xml:space="preserve">Dante </t>
  </si>
  <si>
    <t>Clark</t>
  </si>
  <si>
    <t>Jeriel</t>
  </si>
  <si>
    <t>Quainoo</t>
  </si>
  <si>
    <t>Ola</t>
  </si>
  <si>
    <t>Odumeru</t>
  </si>
  <si>
    <t>Rufus</t>
  </si>
  <si>
    <t>Tansey</t>
  </si>
  <si>
    <t>Jad</t>
  </si>
  <si>
    <t>Chehabbedine</t>
  </si>
  <si>
    <t>Omarion</t>
  </si>
  <si>
    <t>Jones Gayle</t>
  </si>
  <si>
    <t>Jayeola</t>
  </si>
  <si>
    <t>Cole</t>
  </si>
  <si>
    <t>Isaiah</t>
  </si>
  <si>
    <t>Hills</t>
  </si>
  <si>
    <t>JB  300m - FINAL</t>
  </si>
  <si>
    <t>C</t>
  </si>
  <si>
    <t>IB 100m FINAL</t>
  </si>
  <si>
    <t>Noah</t>
  </si>
  <si>
    <t>Ojumu</t>
  </si>
  <si>
    <t>Kalala</t>
  </si>
  <si>
    <t>Tevin</t>
  </si>
  <si>
    <t>Bassey</t>
  </si>
  <si>
    <t>Mussi</t>
  </si>
  <si>
    <t>Seare</t>
  </si>
  <si>
    <t>Jayfola</t>
  </si>
  <si>
    <t>wind -3.6 (manual)</t>
  </si>
  <si>
    <t xml:space="preserve">Tom </t>
  </si>
  <si>
    <t>Wautier</t>
  </si>
  <si>
    <t>Francesco</t>
  </si>
  <si>
    <t>Calemma</t>
  </si>
  <si>
    <t>IB 400m FINAL</t>
  </si>
  <si>
    <t>Khassim</t>
  </si>
  <si>
    <t>Bassy-Maddison</t>
  </si>
  <si>
    <t>Barrett</t>
  </si>
  <si>
    <t>Gbotemi</t>
  </si>
  <si>
    <t>Adetula</t>
  </si>
  <si>
    <t>Gaston</t>
  </si>
  <si>
    <t>IB 800m FINAL</t>
  </si>
  <si>
    <t>Jonah</t>
  </si>
  <si>
    <t>Kramer</t>
  </si>
  <si>
    <t>Joe</t>
  </si>
  <si>
    <t>Roberts</t>
  </si>
  <si>
    <t>Okomayin</t>
  </si>
  <si>
    <t xml:space="preserve">DQ </t>
  </si>
  <si>
    <t>IB 1500m FINAL</t>
  </si>
  <si>
    <t>BRIGHT</t>
  </si>
  <si>
    <t>TOBY</t>
  </si>
  <si>
    <t>EVANS</t>
  </si>
  <si>
    <t>AIKEN</t>
  </si>
  <si>
    <t>FURLONG</t>
  </si>
  <si>
    <t>Nick</t>
  </si>
  <si>
    <t>Goss</t>
  </si>
  <si>
    <t>ALASTAIR</t>
  </si>
  <si>
    <t>WITTER</t>
  </si>
  <si>
    <t>IB 3000m FINAL</t>
  </si>
  <si>
    <t>Camenzuli-Woods</t>
  </si>
  <si>
    <t>Fall</t>
  </si>
  <si>
    <t>09:54.06</t>
  </si>
  <si>
    <t>Neon</t>
  </si>
  <si>
    <t>Richards</t>
  </si>
  <si>
    <t>SOUTHWARK</t>
  </si>
  <si>
    <t>JG 100m FINAL</t>
  </si>
  <si>
    <t>SHENAE</t>
  </si>
  <si>
    <t>REID</t>
  </si>
  <si>
    <t>Chichi</t>
  </si>
  <si>
    <t>Cooper</t>
  </si>
  <si>
    <t>RHIANNA</t>
  </si>
  <si>
    <t>EGBO</t>
  </si>
  <si>
    <t>Ciara</t>
  </si>
  <si>
    <t>Horton</t>
  </si>
  <si>
    <t>D'Nique</t>
  </si>
  <si>
    <t>Leiah</t>
  </si>
  <si>
    <t>Samuels</t>
  </si>
  <si>
    <t>Harriet</t>
  </si>
  <si>
    <t>Shermia</t>
  </si>
  <si>
    <t>Angel</t>
  </si>
  <si>
    <t>Acheampong</t>
  </si>
  <si>
    <t>Omosefe</t>
  </si>
  <si>
    <t>Obadagbonyi</t>
  </si>
  <si>
    <t>Strel</t>
  </si>
  <si>
    <t>Krystal Akula</t>
  </si>
  <si>
    <t>Jo-Jo</t>
  </si>
  <si>
    <t>Inegbenebho</t>
  </si>
  <si>
    <t>*reinstated</t>
  </si>
  <si>
    <t>Michelvi</t>
  </si>
  <si>
    <t>Wamba</t>
  </si>
  <si>
    <t>Chigozi</t>
  </si>
  <si>
    <t>Onyeji</t>
  </si>
  <si>
    <t>Owobu</t>
  </si>
  <si>
    <t>Gbadebo</t>
  </si>
  <si>
    <t>Naias</t>
  </si>
  <si>
    <t>Morgans</t>
  </si>
  <si>
    <t>Tanaka</t>
  </si>
  <si>
    <t>Prudence</t>
  </si>
  <si>
    <t>Danzaria</t>
  </si>
  <si>
    <t>Teniola</t>
  </si>
  <si>
    <t>Fajuke</t>
  </si>
  <si>
    <t>Sade</t>
  </si>
  <si>
    <t>AMINA</t>
  </si>
  <si>
    <t>JAMES</t>
  </si>
  <si>
    <t>Amirat</t>
  </si>
  <si>
    <t>Mohammed Hassan</t>
  </si>
  <si>
    <t>Jenna</t>
  </si>
  <si>
    <t>Caragh</t>
  </si>
  <si>
    <t>Haspel</t>
  </si>
  <si>
    <t>Roshanak</t>
  </si>
  <si>
    <t>Li sue fields</t>
  </si>
  <si>
    <t>JG 300m FINAL</t>
  </si>
  <si>
    <t>Erika</t>
  </si>
  <si>
    <t>Kemp</t>
  </si>
  <si>
    <t>Katy</t>
  </si>
  <si>
    <t>Trumper</t>
  </si>
  <si>
    <t>Jane</t>
  </si>
  <si>
    <t>Li Sue Fields</t>
  </si>
  <si>
    <t>Tynan</t>
  </si>
  <si>
    <t>Sofia</t>
  </si>
  <si>
    <t>Cappelli</t>
  </si>
  <si>
    <t>Funsch</t>
  </si>
  <si>
    <t>Rees</t>
  </si>
  <si>
    <t>Cate</t>
  </si>
  <si>
    <t>Coverly</t>
  </si>
  <si>
    <t>Maxwell</t>
  </si>
  <si>
    <t>JG 800m FINAL</t>
  </si>
  <si>
    <t>Kate</t>
  </si>
  <si>
    <t>Price</t>
  </si>
  <si>
    <t>Phoebe</t>
  </si>
  <si>
    <t>Bowen</t>
  </si>
  <si>
    <t>Doyle</t>
  </si>
  <si>
    <t>Louise</t>
  </si>
  <si>
    <t>Maignan</t>
  </si>
  <si>
    <t>Mueller</t>
  </si>
  <si>
    <t>Imogen</t>
  </si>
  <si>
    <t>Scally</t>
  </si>
  <si>
    <t>JG 1500m FINAL</t>
  </si>
  <si>
    <t>Drammeh-Muhammad</t>
  </si>
  <si>
    <t>Maryam</t>
  </si>
  <si>
    <t>Fedra</t>
  </si>
  <si>
    <t>Lina</t>
  </si>
  <si>
    <t>Colas</t>
  </si>
  <si>
    <t>Zebo</t>
  </si>
  <si>
    <t>Aldridge</t>
  </si>
  <si>
    <t>Mina</t>
  </si>
  <si>
    <t>Wieszlychi</t>
  </si>
  <si>
    <t>Elizabet</t>
  </si>
  <si>
    <t>Amanda</t>
  </si>
  <si>
    <t>Obijiaku</t>
  </si>
  <si>
    <t>Marian</t>
  </si>
  <si>
    <t>Owusuwaah</t>
  </si>
  <si>
    <t>Chelsea</t>
  </si>
  <si>
    <t>Usideme</t>
  </si>
  <si>
    <t>Scarlett</t>
  </si>
  <si>
    <t>Opara</t>
  </si>
  <si>
    <t>Madeeha</t>
  </si>
  <si>
    <t>Turay-Female</t>
  </si>
  <si>
    <t>Breanna</t>
  </si>
  <si>
    <t>Kacou</t>
  </si>
  <si>
    <t>Jasmin</t>
  </si>
  <si>
    <t>Kiah</t>
  </si>
  <si>
    <t>Oladele</t>
  </si>
  <si>
    <t>Shiloh</t>
  </si>
  <si>
    <t>Wright-Taipow</t>
  </si>
  <si>
    <t>Abigail</t>
  </si>
  <si>
    <t>Rebecca</t>
  </si>
  <si>
    <t>Maddy</t>
  </si>
  <si>
    <t>X</t>
  </si>
  <si>
    <t>Bennett</t>
  </si>
  <si>
    <t>wind -0.9m/s (manual)</t>
  </si>
  <si>
    <t>wind -0.7m/s (manual)</t>
  </si>
  <si>
    <t>Taylor</t>
  </si>
  <si>
    <t>IG 200m  FINAL</t>
  </si>
  <si>
    <t>wind -1.2m/s (manual)</t>
  </si>
  <si>
    <t>wind +2.1m/s (manual)</t>
  </si>
  <si>
    <t>wind +0.3m/s (manual)</t>
  </si>
  <si>
    <t>wind +4.3m/s (manual)</t>
  </si>
  <si>
    <t>IG 100m  FINAL</t>
  </si>
  <si>
    <t xml:space="preserve">Jasmin </t>
  </si>
  <si>
    <t>Josie</t>
  </si>
  <si>
    <t>Mushini</t>
  </si>
  <si>
    <t>nos 22 &amp; 37</t>
  </si>
  <si>
    <t>L</t>
  </si>
  <si>
    <t>Fenning</t>
  </si>
  <si>
    <t>Jess</t>
  </si>
  <si>
    <t>Tabraham</t>
  </si>
  <si>
    <t>IG  800m  FINAL</t>
  </si>
  <si>
    <t>Victorious</t>
  </si>
  <si>
    <t>Olamona</t>
  </si>
  <si>
    <t>Esme</t>
  </si>
  <si>
    <t>Burke</t>
  </si>
  <si>
    <t>IG 1500m  FINAL</t>
  </si>
  <si>
    <t>Lucrezia</t>
  </si>
  <si>
    <t>Polloni</t>
  </si>
  <si>
    <t>Sabrina</t>
  </si>
  <si>
    <t>Mannes</t>
  </si>
  <si>
    <t>Rebekah</t>
  </si>
  <si>
    <t>Riches</t>
  </si>
  <si>
    <t>Madeleine</t>
  </si>
  <si>
    <t>Saskia</t>
  </si>
  <si>
    <t>Birt</t>
  </si>
  <si>
    <t>Olivia</t>
  </si>
  <si>
    <t>Colegrave</t>
  </si>
  <si>
    <t>Clara</t>
  </si>
  <si>
    <t>Hartley</t>
  </si>
  <si>
    <t>Georgie</t>
  </si>
  <si>
    <t>Toft</t>
  </si>
  <si>
    <t>Myla</t>
  </si>
  <si>
    <t>Stiling</t>
  </si>
  <si>
    <t>Ellen</t>
  </si>
  <si>
    <t>Donald</t>
  </si>
  <si>
    <t>Megan</t>
  </si>
  <si>
    <t>Basham</t>
  </si>
  <si>
    <t>3000m  FINAL</t>
  </si>
  <si>
    <t>IG  80m Hurdles  FINAL</t>
  </si>
  <si>
    <t>Tia</t>
  </si>
  <si>
    <t>Liay Marty</t>
  </si>
  <si>
    <t>Asmara</t>
  </si>
  <si>
    <t>Griffith</t>
  </si>
  <si>
    <t>Emily</t>
  </si>
  <si>
    <t>O'Keefe</t>
  </si>
  <si>
    <t>wind -1.8m/s (manual)</t>
  </si>
  <si>
    <t>ISLINGTON</t>
  </si>
  <si>
    <t>Ma'ayan</t>
  </si>
  <si>
    <t>Radus</t>
  </si>
  <si>
    <t>10:34.51</t>
  </si>
  <si>
    <t>Poppy</t>
  </si>
  <si>
    <t>Craig McFeely</t>
  </si>
  <si>
    <t>10:34.57</t>
  </si>
  <si>
    <t>Whitman</t>
  </si>
  <si>
    <t>10:40.02</t>
  </si>
  <si>
    <t xml:space="preserve">      </t>
  </si>
  <si>
    <t>Kayinsola</t>
  </si>
  <si>
    <t>Fadayomi</t>
  </si>
  <si>
    <t>IG 300m FINAL</t>
  </si>
  <si>
    <t>Khadisha</t>
  </si>
  <si>
    <t>Conteh</t>
  </si>
  <si>
    <t>Shenae</t>
  </si>
  <si>
    <t>Reid</t>
  </si>
  <si>
    <t>Aishat</t>
  </si>
  <si>
    <t>Kareem</t>
  </si>
  <si>
    <t>Leah</t>
  </si>
  <si>
    <t>Hamilton</t>
  </si>
  <si>
    <t>Stefano</t>
  </si>
  <si>
    <t>Bertero</t>
  </si>
  <si>
    <t>Jake</t>
  </si>
  <si>
    <t>Osrio</t>
  </si>
  <si>
    <t>Reece</t>
  </si>
  <si>
    <t>Nelson</t>
  </si>
  <si>
    <t>Zavier</t>
  </si>
  <si>
    <t>Achiampong</t>
  </si>
  <si>
    <t xml:space="preserve">Francesco </t>
  </si>
  <si>
    <t xml:space="preserve">Edward </t>
  </si>
  <si>
    <t>Montell</t>
  </si>
  <si>
    <t>Markland</t>
  </si>
  <si>
    <t>Tyriese</t>
  </si>
  <si>
    <t>Freeman-White</t>
  </si>
  <si>
    <t>Jermaine</t>
  </si>
  <si>
    <t>Wilson-Tra</t>
  </si>
  <si>
    <t>Cox</t>
  </si>
  <si>
    <t>Jude</t>
  </si>
  <si>
    <t>Weekly</t>
  </si>
  <si>
    <t>Pharrell</t>
  </si>
  <si>
    <t>Nimoh</t>
  </si>
  <si>
    <t>Ingram</t>
  </si>
  <si>
    <t>Jabob</t>
  </si>
  <si>
    <t>Dan</t>
  </si>
  <si>
    <t>Ryan</t>
  </si>
  <si>
    <t>Nguyen</t>
  </si>
  <si>
    <r>
      <t xml:space="preserve">IB 100m Hurdles  FINAL  </t>
    </r>
    <r>
      <rPr>
        <sz val="11"/>
        <color theme="1"/>
        <rFont val="Calibri"/>
        <family val="2"/>
      </rPr>
      <t>wind +3.2m/s (manual)</t>
    </r>
  </si>
  <si>
    <r>
      <t xml:space="preserve">IB 200m FINAL  </t>
    </r>
    <r>
      <rPr>
        <sz val="11"/>
        <color theme="1"/>
        <rFont val="Calibri"/>
        <family val="2"/>
      </rPr>
      <t>wind +2.6m/s  (manual)</t>
    </r>
    <r>
      <rPr>
        <b/>
        <sz val="11"/>
        <color indexed="8"/>
        <rFont val="Calibri"/>
        <family val="2"/>
      </rPr>
      <t xml:space="preserve"> </t>
    </r>
  </si>
  <si>
    <t>wind +2.6 m/s (manual)</t>
  </si>
  <si>
    <t>wind -1.9m/s  (manual)</t>
  </si>
  <si>
    <t>wind +0.5m/s  (manual)</t>
  </si>
  <si>
    <t>wind +2.5m/s  (manual)</t>
  </si>
  <si>
    <t>wind +2.5m/s (manual)</t>
  </si>
  <si>
    <t>wind +0.8m/s (manual)</t>
  </si>
  <si>
    <t>wind +1.5m/s (manual)</t>
  </si>
  <si>
    <t>wind -1.7m/s (manual)</t>
  </si>
  <si>
    <r>
      <t xml:space="preserve">JG 200m FINAL  </t>
    </r>
    <r>
      <rPr>
        <sz val="11"/>
        <color theme="1"/>
        <rFont val="Calibri"/>
        <family val="2"/>
      </rPr>
      <t>wind +2.4m/s (manual)</t>
    </r>
  </si>
  <si>
    <t>wind +0.9m/s (manual)</t>
  </si>
  <si>
    <t>wind +2.6m/s (manual)</t>
  </si>
  <si>
    <r>
      <t xml:space="preserve">JG 75m Hurdles FINAL </t>
    </r>
    <r>
      <rPr>
        <sz val="11"/>
        <color theme="1"/>
        <rFont val="Calibri"/>
        <family val="2"/>
      </rPr>
      <t xml:space="preserve"> wind +3.2m/s (manual)</t>
    </r>
  </si>
  <si>
    <t>Boro'</t>
  </si>
  <si>
    <t>JB 200m   FINAL</t>
  </si>
  <si>
    <t>wind +0.7m/s (manual)</t>
  </si>
  <si>
    <t>wind +0.5m/s (manual)</t>
  </si>
  <si>
    <t>Shaqille</t>
  </si>
  <si>
    <t>Fernandez-Folkes</t>
  </si>
  <si>
    <t>Massamba</t>
  </si>
  <si>
    <t>NATHAN</t>
  </si>
  <si>
    <t>FIRLA</t>
  </si>
  <si>
    <t>R</t>
  </si>
  <si>
    <t>Birch</t>
  </si>
  <si>
    <t>Brian</t>
  </si>
  <si>
    <t>Oduro</t>
  </si>
  <si>
    <t>Romario</t>
  </si>
  <si>
    <t>Mullings</t>
  </si>
  <si>
    <t>Awoyele</t>
  </si>
  <si>
    <t>Seth</t>
  </si>
  <si>
    <t>N-Guessan</t>
  </si>
  <si>
    <t>Charles</t>
  </si>
  <si>
    <t>Barry Lynch</t>
  </si>
  <si>
    <t>Lawrence</t>
  </si>
  <si>
    <t>Atakpa Solomon</t>
  </si>
  <si>
    <t>Issah</t>
  </si>
  <si>
    <t>Abdulkarim</t>
  </si>
  <si>
    <t>Nathaniel</t>
  </si>
  <si>
    <t>Ekundayo</t>
  </si>
  <si>
    <t>Ethan</t>
  </si>
  <si>
    <t>Fiore</t>
  </si>
  <si>
    <t>Gus</t>
  </si>
  <si>
    <t>Woods</t>
  </si>
  <si>
    <t>Joseph</t>
  </si>
  <si>
    <t>Lamb</t>
  </si>
  <si>
    <t>Spaccatrosi</t>
  </si>
  <si>
    <t>Laleye Thomas</t>
  </si>
  <si>
    <t>Kande</t>
  </si>
  <si>
    <t>Fawaz</t>
  </si>
  <si>
    <t>Opie</t>
  </si>
  <si>
    <t>Wray</t>
  </si>
  <si>
    <t>A</t>
  </si>
  <si>
    <t>Demiralp</t>
  </si>
  <si>
    <t>Joshua</t>
  </si>
  <si>
    <t>Hunter</t>
  </si>
  <si>
    <t>JB 80m Hurdles FINAL</t>
  </si>
  <si>
    <t>Clayton</t>
  </si>
  <si>
    <t>Mytil</t>
  </si>
  <si>
    <t>Carlos</t>
  </si>
  <si>
    <t>Rojo Thigo</t>
  </si>
  <si>
    <t>Abbas</t>
  </si>
  <si>
    <t>wind -2.2m/s (manual)</t>
  </si>
  <si>
    <t>Yacou</t>
  </si>
  <si>
    <t>Traore</t>
  </si>
  <si>
    <t>Oforiokuma</t>
  </si>
  <si>
    <t>Craig</t>
  </si>
  <si>
    <t>Jazaiah</t>
  </si>
  <si>
    <t>Henley</t>
  </si>
  <si>
    <t xml:space="preserve">Christo </t>
  </si>
  <si>
    <t>Chilton</t>
  </si>
  <si>
    <t>wind +1.8m/s (manual)</t>
  </si>
  <si>
    <t>wind -1.4m/s (manual)</t>
  </si>
  <si>
    <t>Reuben</t>
  </si>
  <si>
    <t>Chandler</t>
  </si>
  <si>
    <t>wind +1.6m/s (manual)</t>
  </si>
  <si>
    <t>wind -2.9m/s (manual)</t>
  </si>
  <si>
    <t>Marc</t>
  </si>
  <si>
    <t>Nouble</t>
  </si>
  <si>
    <t>Julios</t>
  </si>
  <si>
    <t>Otun Aduragembi</t>
  </si>
  <si>
    <t>Q &amp; ES</t>
  </si>
  <si>
    <t>Angela</t>
  </si>
  <si>
    <t>Nelson-Lye</t>
  </si>
  <si>
    <t>Andaouladaki</t>
  </si>
  <si>
    <t>Mimi</t>
  </si>
  <si>
    <t>Q &amp; NS</t>
  </si>
  <si>
    <t>Omosese</t>
  </si>
  <si>
    <t>JB - can't score</t>
  </si>
  <si>
    <t>Glyn</t>
  </si>
  <si>
    <t>Lungumi</t>
  </si>
  <si>
    <t xml:space="preserve">2nd </t>
  </si>
  <si>
    <t>3rd=</t>
  </si>
  <si>
    <t>0 *</t>
  </si>
  <si>
    <t>*his 3rd event of the day, only allowed to do 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</si>
</sst>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0.00;[Red]0.00"/>
    <numFmt numFmtId="166" formatCode="mm:ss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44" fillId="32" borderId="0" xfId="0" applyFont="1" applyFill="1" applyAlignment="1">
      <alignment/>
    </xf>
    <xf numFmtId="0" fontId="44" fillId="32" borderId="10" xfId="0" applyFont="1" applyFill="1" applyBorder="1" applyAlignment="1">
      <alignment/>
    </xf>
    <xf numFmtId="0" fontId="44" fillId="32" borderId="10" xfId="0" applyFont="1" applyFill="1" applyBorder="1" applyAlignment="1">
      <alignment horizontal="center"/>
    </xf>
    <xf numFmtId="0" fontId="44" fillId="32" borderId="0" xfId="0" applyFont="1" applyFill="1" applyAlignment="1">
      <alignment horizontal="center"/>
    </xf>
    <xf numFmtId="0" fontId="42" fillId="0" borderId="10" xfId="0" applyFont="1" applyBorder="1" applyAlignment="1">
      <alignment/>
    </xf>
    <xf numFmtId="2" fontId="44" fillId="32" borderId="0" xfId="0" applyNumberFormat="1" applyFont="1" applyFill="1" applyAlignment="1">
      <alignment horizontal="center"/>
    </xf>
    <xf numFmtId="49" fontId="44" fillId="32" borderId="0" xfId="0" applyNumberFormat="1" applyFont="1" applyFill="1" applyAlignment="1">
      <alignment horizontal="center"/>
    </xf>
    <xf numFmtId="0" fontId="44" fillId="32" borderId="0" xfId="0" applyFont="1" applyFill="1" applyBorder="1" applyAlignment="1">
      <alignment/>
    </xf>
    <xf numFmtId="49" fontId="44" fillId="32" borderId="0" xfId="0" applyNumberFormat="1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47" fontId="44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42" fillId="0" borderId="0" xfId="0" applyFont="1" applyAlignment="1">
      <alignment/>
    </xf>
    <xf numFmtId="0" fontId="42" fillId="32" borderId="0" xfId="0" applyFont="1" applyFill="1" applyAlignment="1">
      <alignment/>
    </xf>
    <xf numFmtId="0" fontId="42" fillId="32" borderId="10" xfId="0" applyFont="1" applyFill="1" applyBorder="1" applyAlignment="1">
      <alignment/>
    </xf>
    <xf numFmtId="0" fontId="22" fillId="32" borderId="10" xfId="57" applyFont="1" applyFill="1" applyBorder="1">
      <alignment/>
      <protection/>
    </xf>
    <xf numFmtId="0" fontId="22" fillId="0" borderId="10" xfId="58" applyFont="1" applyBorder="1" applyAlignment="1">
      <alignment horizontal="left" vertical="top" wrapText="1"/>
      <protection/>
    </xf>
    <xf numFmtId="0" fontId="22" fillId="32" borderId="10" xfId="57" applyFont="1" applyFill="1" applyBorder="1" applyAlignment="1">
      <alignment vertical="top" wrapText="1"/>
      <protection/>
    </xf>
    <xf numFmtId="0" fontId="23" fillId="32" borderId="10" xfId="57" applyFont="1" applyFill="1" applyBorder="1" applyAlignment="1">
      <alignment vertical="top" wrapText="1"/>
      <protection/>
    </xf>
    <xf numFmtId="0" fontId="23" fillId="32" borderId="10" xfId="0" applyFont="1" applyFill="1" applyBorder="1" applyAlignment="1">
      <alignment horizontal="left"/>
    </xf>
    <xf numFmtId="0" fontId="23" fillId="32" borderId="10" xfId="58" applyFont="1" applyFill="1" applyBorder="1" applyAlignment="1">
      <alignment horizontal="left" vertical="top" wrapText="1"/>
      <protection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9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22" fillId="32" borderId="10" xfId="57" applyFont="1" applyFill="1" applyBorder="1" applyAlignment="1">
      <alignment horizontal="center"/>
      <protection/>
    </xf>
    <xf numFmtId="0" fontId="22" fillId="32" borderId="10" xfId="57" applyFont="1" applyFill="1" applyBorder="1" applyAlignment="1">
      <alignment horizontal="center" vertical="top" wrapText="1"/>
      <protection/>
    </xf>
    <xf numFmtId="0" fontId="22" fillId="32" borderId="10" xfId="57" applyFont="1" applyFill="1" applyBorder="1" applyAlignment="1">
      <alignment horizontal="left" vertical="top" wrapText="1"/>
      <protection/>
    </xf>
    <xf numFmtId="0" fontId="22" fillId="0" borderId="10" xfId="57" applyFont="1" applyBorder="1" applyAlignment="1">
      <alignment horizontal="left" vertical="top" wrapText="1"/>
      <protection/>
    </xf>
    <xf numFmtId="14" fontId="22" fillId="0" borderId="10" xfId="58" applyNumberFormat="1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32" borderId="10" xfId="58" applyFont="1" applyFill="1" applyBorder="1" applyAlignment="1">
      <alignment horizontal="center" vertical="top" wrapText="1"/>
      <protection/>
    </xf>
    <xf numFmtId="0" fontId="22" fillId="32" borderId="10" xfId="58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0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22" fillId="32" borderId="11" xfId="57" applyFont="1" applyFill="1" applyBorder="1">
      <alignment/>
      <protection/>
    </xf>
    <xf numFmtId="2" fontId="0" fillId="0" borderId="0" xfId="0" applyNumberFormat="1" applyFont="1" applyAlignment="1">
      <alignment horizontal="center"/>
    </xf>
    <xf numFmtId="0" fontId="42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42" fillId="0" borderId="13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4" fillId="32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42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42" fillId="1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2" fontId="0" fillId="32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22" fillId="32" borderId="14" xfId="57" applyFont="1" applyFill="1" applyBorder="1" applyAlignment="1">
      <alignment vertical="top" wrapText="1"/>
      <protection/>
    </xf>
    <xf numFmtId="2" fontId="0" fillId="0" borderId="0" xfId="0" applyNumberFormat="1" applyFont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22" fillId="32" borderId="14" xfId="57" applyFont="1" applyFill="1" applyBorder="1">
      <alignment/>
      <protection/>
    </xf>
    <xf numFmtId="2" fontId="0" fillId="32" borderId="14" xfId="0" applyNumberFormat="1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1" xfId="0" applyFont="1" applyBorder="1" applyAlignment="1">
      <alignment horizontal="left"/>
    </xf>
    <xf numFmtId="0" fontId="42" fillId="0" borderId="21" xfId="0" applyFont="1" applyBorder="1" applyAlignment="1">
      <alignment/>
    </xf>
    <xf numFmtId="2" fontId="0" fillId="32" borderId="17" xfId="0" applyNumberFormat="1" applyFont="1" applyFill="1" applyBorder="1" applyAlignment="1">
      <alignment horizontal="center"/>
    </xf>
    <xf numFmtId="2" fontId="0" fillId="32" borderId="12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0" fillId="32" borderId="12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9" fontId="0" fillId="32" borderId="11" xfId="0" applyNumberFormat="1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2" fontId="0" fillId="32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42" fillId="0" borderId="11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49" fontId="0" fillId="32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42" fillId="0" borderId="2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2" fillId="32" borderId="11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11" xfId="0" applyFont="1" applyFill="1" applyBorder="1" applyAlignment="1">
      <alignment horizontal="center"/>
    </xf>
    <xf numFmtId="0" fontId="44" fillId="32" borderId="15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2" fontId="44" fillId="32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3" fillId="32" borderId="14" xfId="58" applyFont="1" applyFill="1" applyBorder="1" applyAlignment="1">
      <alignment horizontal="left" vertical="top" wrapText="1"/>
      <protection/>
    </xf>
    <xf numFmtId="0" fontId="22" fillId="32" borderId="12" xfId="57" applyFont="1" applyFill="1" applyBorder="1">
      <alignment/>
      <protection/>
    </xf>
    <xf numFmtId="2" fontId="0" fillId="32" borderId="12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left"/>
    </xf>
    <xf numFmtId="165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166" fontId="0" fillId="0" borderId="14" xfId="0" applyNumberFormat="1" applyBorder="1" applyAlignment="1">
      <alignment/>
    </xf>
    <xf numFmtId="0" fontId="42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22" fillId="32" borderId="19" xfId="57" applyFont="1" applyFill="1" applyBorder="1">
      <alignment/>
      <protection/>
    </xf>
    <xf numFmtId="0" fontId="42" fillId="32" borderId="12" xfId="0" applyFont="1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5" fillId="32" borderId="10" xfId="57" applyFont="1" applyFill="1" applyBorder="1" applyAlignment="1">
      <alignment vertical="top" wrapText="1"/>
      <protection/>
    </xf>
    <xf numFmtId="0" fontId="42" fillId="32" borderId="10" xfId="0" applyFont="1" applyFill="1" applyBorder="1" applyAlignment="1">
      <alignment vertical="top" wrapText="1"/>
    </xf>
    <xf numFmtId="0" fontId="46" fillId="32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32" borderId="11" xfId="57" applyFont="1" applyFill="1" applyBorder="1" applyAlignment="1">
      <alignment vertical="top" wrapText="1"/>
      <protection/>
    </xf>
    <xf numFmtId="0" fontId="42" fillId="32" borderId="11" xfId="0" applyFont="1" applyFill="1" applyBorder="1" applyAlignment="1">
      <alignment vertical="top" wrapText="1"/>
    </xf>
    <xf numFmtId="0" fontId="25" fillId="32" borderId="16" xfId="57" applyFont="1" applyFill="1" applyBorder="1" applyAlignment="1">
      <alignment vertical="top" wrapText="1"/>
      <protection/>
    </xf>
    <xf numFmtId="0" fontId="42" fillId="32" borderId="17" xfId="0" applyFont="1" applyFill="1" applyBorder="1" applyAlignment="1">
      <alignment vertical="top" wrapText="1"/>
    </xf>
    <xf numFmtId="0" fontId="42" fillId="32" borderId="15" xfId="0" applyFont="1" applyFill="1" applyBorder="1" applyAlignment="1">
      <alignment vertical="top" wrapText="1"/>
    </xf>
    <xf numFmtId="0" fontId="25" fillId="32" borderId="12" xfId="57" applyFont="1" applyFill="1" applyBorder="1" applyAlignment="1">
      <alignment vertical="top" wrapText="1"/>
      <protection/>
    </xf>
    <xf numFmtId="0" fontId="42" fillId="32" borderId="12" xfId="0" applyFont="1" applyFill="1" applyBorder="1" applyAlignment="1">
      <alignment vertical="top" wrapText="1"/>
    </xf>
    <xf numFmtId="0" fontId="25" fillId="32" borderId="0" xfId="57" applyFont="1" applyFill="1" applyBorder="1" applyAlignment="1">
      <alignment vertical="top" wrapText="1"/>
      <protection/>
    </xf>
    <xf numFmtId="0" fontId="42" fillId="32" borderId="0" xfId="0" applyFont="1" applyFill="1" applyBorder="1" applyAlignment="1">
      <alignment vertical="top" wrapText="1"/>
    </xf>
    <xf numFmtId="0" fontId="25" fillId="32" borderId="17" xfId="57" applyFont="1" applyFill="1" applyBorder="1" applyAlignment="1">
      <alignment vertical="top" wrapText="1"/>
      <protection/>
    </xf>
    <xf numFmtId="166" fontId="0" fillId="0" borderId="10" xfId="0" applyNumberForma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90" zoomScaleSheetLayoutView="90" zoomScalePageLayoutView="0" workbookViewId="0" topLeftCell="A26">
      <selection activeCell="J21" sqref="J21"/>
    </sheetView>
  </sheetViews>
  <sheetFormatPr defaultColWidth="9.140625" defaultRowHeight="15"/>
  <cols>
    <col min="1" max="1" width="6.140625" style="13" customWidth="1"/>
    <col min="2" max="2" width="4.140625" style="12" customWidth="1"/>
    <col min="3" max="3" width="13.421875" style="13" customWidth="1"/>
    <col min="4" max="4" width="21.57421875" style="14" customWidth="1"/>
    <col min="5" max="5" width="9.140625" style="12" customWidth="1"/>
    <col min="6" max="6" width="6.57421875" style="13" customWidth="1"/>
    <col min="7" max="7" width="5.57421875" style="13" customWidth="1"/>
    <col min="8" max="16384" width="9.140625" style="13" customWidth="1"/>
  </cols>
  <sheetData>
    <row r="1" ht="15">
      <c r="A1" s="28" t="s">
        <v>229</v>
      </c>
    </row>
    <row r="2" ht="15">
      <c r="A2" s="29" t="s">
        <v>130</v>
      </c>
    </row>
    <row r="3" spans="1:8" ht="15">
      <c r="A3" s="30" t="s">
        <v>60</v>
      </c>
      <c r="B3" s="38" t="s">
        <v>84</v>
      </c>
      <c r="C3" s="5" t="s">
        <v>85</v>
      </c>
      <c r="D3" s="5" t="s">
        <v>86</v>
      </c>
      <c r="E3" s="5" t="s">
        <v>87</v>
      </c>
      <c r="F3" s="5" t="s">
        <v>88</v>
      </c>
      <c r="G3" s="5"/>
      <c r="H3" s="38" t="s">
        <v>55</v>
      </c>
    </row>
    <row r="4" spans="1:8" ht="15" customHeight="1">
      <c r="A4" s="15"/>
      <c r="B4" s="225" t="s">
        <v>29</v>
      </c>
      <c r="C4" s="226"/>
      <c r="D4" s="226"/>
      <c r="E4" s="60"/>
      <c r="F4" s="15"/>
      <c r="G4" s="15"/>
      <c r="H4" s="16" t="s">
        <v>55</v>
      </c>
    </row>
    <row r="5" spans="1:8" ht="15">
      <c r="A5" s="15" t="s">
        <v>47</v>
      </c>
      <c r="B5" s="61">
        <v>7</v>
      </c>
      <c r="C5" s="33" t="s">
        <v>281</v>
      </c>
      <c r="D5" s="62" t="s">
        <v>282</v>
      </c>
      <c r="E5" s="60" t="s">
        <v>240</v>
      </c>
      <c r="F5" s="132">
        <v>1.78</v>
      </c>
      <c r="G5" s="15" t="s">
        <v>59</v>
      </c>
      <c r="H5" s="16">
        <v>9</v>
      </c>
    </row>
    <row r="6" spans="1:8" ht="15">
      <c r="A6" s="15" t="s">
        <v>45</v>
      </c>
      <c r="B6" s="61">
        <v>17</v>
      </c>
      <c r="C6" s="33" t="s">
        <v>283</v>
      </c>
      <c r="D6" s="62" t="s">
        <v>284</v>
      </c>
      <c r="E6" s="60" t="s">
        <v>7</v>
      </c>
      <c r="F6" s="132">
        <v>1.72</v>
      </c>
      <c r="G6" s="15" t="s">
        <v>48</v>
      </c>
      <c r="H6" s="16">
        <v>7</v>
      </c>
    </row>
    <row r="7" spans="1:8" ht="15">
      <c r="A7" s="15" t="s">
        <v>43</v>
      </c>
      <c r="B7" s="61">
        <v>13</v>
      </c>
      <c r="C7" s="33" t="s">
        <v>285</v>
      </c>
      <c r="D7" s="62" t="s">
        <v>286</v>
      </c>
      <c r="E7" s="60" t="s">
        <v>14</v>
      </c>
      <c r="F7" s="132">
        <v>1.6</v>
      </c>
      <c r="G7" s="15"/>
      <c r="H7" s="16">
        <v>4</v>
      </c>
    </row>
    <row r="8" spans="1:8" ht="15">
      <c r="A8" s="15" t="s">
        <v>44</v>
      </c>
      <c r="B8" s="61">
        <v>1</v>
      </c>
      <c r="C8" s="33" t="s">
        <v>287</v>
      </c>
      <c r="D8" s="62" t="s">
        <v>288</v>
      </c>
      <c r="E8" s="60" t="s">
        <v>4</v>
      </c>
      <c r="F8" s="132">
        <v>1.6</v>
      </c>
      <c r="G8" s="15"/>
      <c r="H8" s="16">
        <v>3</v>
      </c>
    </row>
    <row r="9" spans="1:8" ht="15">
      <c r="A9" s="15" t="s">
        <v>52</v>
      </c>
      <c r="B9" s="61">
        <v>15</v>
      </c>
      <c r="C9" s="33" t="s">
        <v>289</v>
      </c>
      <c r="D9" s="63" t="s">
        <v>290</v>
      </c>
      <c r="E9" s="60" t="s">
        <v>9</v>
      </c>
      <c r="F9" s="132">
        <v>1.55</v>
      </c>
      <c r="G9" s="15"/>
      <c r="H9" s="16">
        <v>2</v>
      </c>
    </row>
    <row r="10" spans="1:8" ht="15">
      <c r="A10" s="15" t="s">
        <v>51</v>
      </c>
      <c r="B10" s="61">
        <v>4</v>
      </c>
      <c r="C10" s="33" t="s">
        <v>105</v>
      </c>
      <c r="D10" s="62" t="s">
        <v>291</v>
      </c>
      <c r="E10" s="60" t="s">
        <v>18</v>
      </c>
      <c r="F10" s="132">
        <v>1.55</v>
      </c>
      <c r="G10" s="15"/>
      <c r="H10" s="16">
        <v>1</v>
      </c>
    </row>
    <row r="11" spans="1:8" ht="15">
      <c r="A11" s="15" t="s">
        <v>50</v>
      </c>
      <c r="B11" s="61">
        <v>2</v>
      </c>
      <c r="C11" s="33" t="s">
        <v>292</v>
      </c>
      <c r="D11" s="62" t="s">
        <v>293</v>
      </c>
      <c r="E11" s="60" t="s">
        <v>4</v>
      </c>
      <c r="F11" s="132">
        <v>1.55</v>
      </c>
      <c r="G11" s="15"/>
      <c r="H11" s="16"/>
    </row>
    <row r="12" spans="1:8" ht="15">
      <c r="A12" s="15" t="s">
        <v>54</v>
      </c>
      <c r="B12" s="61">
        <v>3</v>
      </c>
      <c r="C12" s="33" t="s">
        <v>98</v>
      </c>
      <c r="D12" s="62" t="s">
        <v>294</v>
      </c>
      <c r="E12" s="60" t="s">
        <v>18</v>
      </c>
      <c r="F12" s="132">
        <v>1.5</v>
      </c>
      <c r="G12" s="15"/>
      <c r="H12" s="16"/>
    </row>
    <row r="13" ht="15">
      <c r="F13" s="134"/>
    </row>
    <row r="14" spans="1:8" ht="15">
      <c r="A14" s="15"/>
      <c r="B14" s="225" t="s">
        <v>27</v>
      </c>
      <c r="C14" s="226"/>
      <c r="D14" s="226"/>
      <c r="E14" s="60"/>
      <c r="F14" s="132"/>
      <c r="G14" s="15"/>
      <c r="H14" s="16" t="s">
        <v>55</v>
      </c>
    </row>
    <row r="15" spans="1:8" ht="15" customHeight="1">
      <c r="A15" s="15" t="s">
        <v>47</v>
      </c>
      <c r="B15" s="61">
        <v>18</v>
      </c>
      <c r="C15" s="32" t="s">
        <v>295</v>
      </c>
      <c r="D15" s="32" t="s">
        <v>166</v>
      </c>
      <c r="E15" s="60" t="s">
        <v>7</v>
      </c>
      <c r="F15" s="132">
        <v>6.1</v>
      </c>
      <c r="G15" s="15" t="s">
        <v>59</v>
      </c>
      <c r="H15" s="16">
        <v>9</v>
      </c>
    </row>
    <row r="16" spans="1:8" ht="15">
      <c r="A16" s="15" t="s">
        <v>45</v>
      </c>
      <c r="B16" s="61">
        <v>1</v>
      </c>
      <c r="C16" s="33" t="s">
        <v>287</v>
      </c>
      <c r="D16" s="32" t="s">
        <v>288</v>
      </c>
      <c r="E16" s="60" t="s">
        <v>4</v>
      </c>
      <c r="F16" s="132">
        <v>5.55</v>
      </c>
      <c r="G16" s="15"/>
      <c r="H16" s="16">
        <v>5</v>
      </c>
    </row>
    <row r="17" spans="1:8" ht="15">
      <c r="A17" s="15" t="s">
        <v>43</v>
      </c>
      <c r="B17" s="61">
        <v>13</v>
      </c>
      <c r="C17" s="33" t="s">
        <v>480</v>
      </c>
      <c r="D17" s="62" t="s">
        <v>296</v>
      </c>
      <c r="E17" s="60" t="s">
        <v>14</v>
      </c>
      <c r="F17" s="132">
        <v>5.26</v>
      </c>
      <c r="G17" s="15"/>
      <c r="H17" s="16">
        <v>4</v>
      </c>
    </row>
    <row r="18" spans="1:8" ht="15">
      <c r="A18" s="15" t="s">
        <v>44</v>
      </c>
      <c r="B18" s="61">
        <v>4</v>
      </c>
      <c r="C18" s="33" t="s">
        <v>297</v>
      </c>
      <c r="D18" s="65" t="s">
        <v>298</v>
      </c>
      <c r="E18" s="60" t="s">
        <v>18</v>
      </c>
      <c r="F18" s="132">
        <v>5.01</v>
      </c>
      <c r="G18" s="15"/>
      <c r="H18" s="16" t="s">
        <v>867</v>
      </c>
    </row>
    <row r="19" spans="1:8" ht="15">
      <c r="A19" s="15" t="s">
        <v>52</v>
      </c>
      <c r="B19" s="61">
        <v>22</v>
      </c>
      <c r="C19" s="33" t="s">
        <v>299</v>
      </c>
      <c r="D19" s="63" t="s">
        <v>300</v>
      </c>
      <c r="E19" s="60" t="s">
        <v>1</v>
      </c>
      <c r="F19" s="132">
        <v>4.72</v>
      </c>
      <c r="G19" s="15"/>
      <c r="H19" s="16">
        <v>3</v>
      </c>
    </row>
    <row r="20" spans="1:8" ht="15">
      <c r="A20" s="15" t="s">
        <v>64</v>
      </c>
      <c r="B20" s="61">
        <v>53</v>
      </c>
      <c r="C20" s="33" t="s">
        <v>301</v>
      </c>
      <c r="D20" s="62" t="s">
        <v>302</v>
      </c>
      <c r="E20" s="60" t="s">
        <v>2</v>
      </c>
      <c r="F20" s="132">
        <v>4.7</v>
      </c>
      <c r="G20" s="15"/>
      <c r="H20" s="16">
        <v>2</v>
      </c>
    </row>
    <row r="21" spans="1:8" ht="15">
      <c r="A21" s="15" t="s">
        <v>50</v>
      </c>
      <c r="B21" s="61">
        <v>8</v>
      </c>
      <c r="C21" s="33" t="s">
        <v>303</v>
      </c>
      <c r="D21" s="62" t="s">
        <v>304</v>
      </c>
      <c r="E21" s="60" t="s">
        <v>240</v>
      </c>
      <c r="F21" s="132">
        <v>4.53</v>
      </c>
      <c r="G21" s="15"/>
      <c r="H21" s="16">
        <v>1</v>
      </c>
    </row>
    <row r="22" spans="1:8" ht="15">
      <c r="A22" s="15" t="s">
        <v>54</v>
      </c>
      <c r="B22" s="61">
        <v>20</v>
      </c>
      <c r="C22" s="33" t="s">
        <v>305</v>
      </c>
      <c r="D22" s="62" t="s">
        <v>306</v>
      </c>
      <c r="E22" s="60" t="s">
        <v>11</v>
      </c>
      <c r="F22" s="132">
        <v>4.46</v>
      </c>
      <c r="G22" s="15"/>
      <c r="H22" s="16"/>
    </row>
    <row r="23" spans="1:8" ht="15">
      <c r="A23" s="15" t="s">
        <v>53</v>
      </c>
      <c r="B23" s="61">
        <v>2</v>
      </c>
      <c r="C23" s="33" t="s">
        <v>292</v>
      </c>
      <c r="D23" s="62" t="s">
        <v>293</v>
      </c>
      <c r="E23" s="60" t="s">
        <v>4</v>
      </c>
      <c r="F23" s="132">
        <v>4.07</v>
      </c>
      <c r="G23" s="15"/>
      <c r="H23" s="16"/>
    </row>
    <row r="24" spans="1:8" ht="15">
      <c r="A24" s="15" t="s">
        <v>49</v>
      </c>
      <c r="B24" s="61">
        <v>17</v>
      </c>
      <c r="C24" s="33" t="s">
        <v>307</v>
      </c>
      <c r="D24" s="62" t="s">
        <v>308</v>
      </c>
      <c r="E24" s="60" t="s">
        <v>7</v>
      </c>
      <c r="F24" s="132">
        <v>4.01</v>
      </c>
      <c r="G24" s="15"/>
      <c r="H24" s="16"/>
    </row>
    <row r="25" spans="1:6" ht="15" customHeight="1">
      <c r="A25" s="13" t="s">
        <v>868</v>
      </c>
      <c r="F25" s="134"/>
    </row>
    <row r="26" spans="1:8" ht="15">
      <c r="A26" s="15"/>
      <c r="B26" s="225" t="s">
        <v>25</v>
      </c>
      <c r="C26" s="226"/>
      <c r="D26" s="226"/>
      <c r="E26" s="60"/>
      <c r="F26" s="132"/>
      <c r="G26" s="15"/>
      <c r="H26" s="16" t="s">
        <v>55</v>
      </c>
    </row>
    <row r="27" spans="1:8" ht="15">
      <c r="A27" s="15" t="s">
        <v>47</v>
      </c>
      <c r="B27" s="61">
        <v>3</v>
      </c>
      <c r="C27" s="32" t="s">
        <v>98</v>
      </c>
      <c r="D27" s="32" t="s">
        <v>294</v>
      </c>
      <c r="E27" s="66" t="s">
        <v>18</v>
      </c>
      <c r="F27" s="132">
        <v>10.79</v>
      </c>
      <c r="G27" s="15"/>
      <c r="H27" s="16">
        <v>6</v>
      </c>
    </row>
    <row r="28" spans="1:8" ht="15">
      <c r="A28" s="15" t="s">
        <v>45</v>
      </c>
      <c r="B28" s="67">
        <v>17</v>
      </c>
      <c r="C28" s="68" t="s">
        <v>467</v>
      </c>
      <c r="D28" s="68" t="s">
        <v>309</v>
      </c>
      <c r="E28" s="69" t="s">
        <v>7</v>
      </c>
      <c r="F28" s="132">
        <v>10.7</v>
      </c>
      <c r="G28" s="15"/>
      <c r="H28" s="16">
        <v>5</v>
      </c>
    </row>
    <row r="29" spans="1:8" ht="15">
      <c r="A29" s="15" t="s">
        <v>43</v>
      </c>
      <c r="B29" s="61">
        <v>18</v>
      </c>
      <c r="C29" s="32" t="s">
        <v>65</v>
      </c>
      <c r="D29" s="32" t="s">
        <v>310</v>
      </c>
      <c r="E29" s="69" t="s">
        <v>7</v>
      </c>
      <c r="F29" s="132">
        <v>10.49</v>
      </c>
      <c r="G29" s="15"/>
      <c r="H29" s="16">
        <v>4</v>
      </c>
    </row>
    <row r="30" spans="1:8" ht="15">
      <c r="A30" s="15" t="s">
        <v>44</v>
      </c>
      <c r="B30" s="61">
        <v>16</v>
      </c>
      <c r="C30" s="32" t="s">
        <v>311</v>
      </c>
      <c r="D30" s="32" t="s">
        <v>312</v>
      </c>
      <c r="E30" s="69" t="s">
        <v>9</v>
      </c>
      <c r="F30" s="132">
        <v>9.8</v>
      </c>
      <c r="G30" s="15"/>
      <c r="H30" s="16">
        <v>3</v>
      </c>
    </row>
    <row r="31" spans="1:8" ht="15">
      <c r="A31" s="15" t="s">
        <v>52</v>
      </c>
      <c r="B31" s="61">
        <v>12</v>
      </c>
      <c r="C31" s="32" t="s">
        <v>136</v>
      </c>
      <c r="D31" s="32" t="s">
        <v>313</v>
      </c>
      <c r="E31" s="69" t="s">
        <v>239</v>
      </c>
      <c r="F31" s="132">
        <v>9.61</v>
      </c>
      <c r="G31" s="15"/>
      <c r="H31" s="16">
        <v>2</v>
      </c>
    </row>
    <row r="32" spans="1:8" ht="15">
      <c r="A32" s="15" t="s">
        <v>64</v>
      </c>
      <c r="B32" s="61">
        <v>20</v>
      </c>
      <c r="C32" s="62" t="s">
        <v>314</v>
      </c>
      <c r="D32" s="62" t="s">
        <v>315</v>
      </c>
      <c r="E32" s="60" t="s">
        <v>11</v>
      </c>
      <c r="F32" s="132">
        <v>9.33</v>
      </c>
      <c r="G32" s="15"/>
      <c r="H32" s="16">
        <v>1</v>
      </c>
    </row>
    <row r="33" spans="3:6" ht="15" customHeight="1">
      <c r="C33" s="14"/>
      <c r="F33" s="134"/>
    </row>
    <row r="34" spans="1:8" ht="15">
      <c r="A34" s="15"/>
      <c r="B34" s="225" t="s">
        <v>26</v>
      </c>
      <c r="C34" s="226"/>
      <c r="D34" s="226"/>
      <c r="E34" s="60"/>
      <c r="F34" s="132"/>
      <c r="G34" s="15"/>
      <c r="H34" s="16" t="s">
        <v>55</v>
      </c>
    </row>
    <row r="35" spans="1:8" ht="15">
      <c r="A35" s="15" t="s">
        <v>47</v>
      </c>
      <c r="B35" s="61">
        <v>18</v>
      </c>
      <c r="C35" s="32" t="s">
        <v>317</v>
      </c>
      <c r="D35" s="68" t="s">
        <v>16</v>
      </c>
      <c r="E35" s="12" t="s">
        <v>7</v>
      </c>
      <c r="F35" s="132">
        <v>13.55</v>
      </c>
      <c r="G35" s="15" t="s">
        <v>59</v>
      </c>
      <c r="H35" s="16">
        <v>9</v>
      </c>
    </row>
    <row r="36" spans="1:8" ht="15">
      <c r="A36" s="15" t="s">
        <v>45</v>
      </c>
      <c r="B36" s="67">
        <v>5</v>
      </c>
      <c r="C36" s="68" t="s">
        <v>318</v>
      </c>
      <c r="D36" s="68" t="s">
        <v>319</v>
      </c>
      <c r="E36" s="69" t="s">
        <v>3</v>
      </c>
      <c r="F36" s="132">
        <v>12.38</v>
      </c>
      <c r="G36" s="15" t="s">
        <v>48</v>
      </c>
      <c r="H36" s="16">
        <v>7</v>
      </c>
    </row>
    <row r="37" spans="1:8" ht="15">
      <c r="A37" s="15" t="s">
        <v>43</v>
      </c>
      <c r="B37" s="61">
        <v>13</v>
      </c>
      <c r="C37" s="32" t="s">
        <v>320</v>
      </c>
      <c r="D37" s="32" t="s">
        <v>243</v>
      </c>
      <c r="E37" s="69" t="s">
        <v>14</v>
      </c>
      <c r="F37" s="132">
        <v>11.9</v>
      </c>
      <c r="G37" s="15"/>
      <c r="H37" s="16">
        <v>4</v>
      </c>
    </row>
    <row r="38" spans="1:8" ht="15">
      <c r="A38" s="15" t="s">
        <v>44</v>
      </c>
      <c r="B38" s="61">
        <v>19</v>
      </c>
      <c r="C38" s="32" t="s">
        <v>321</v>
      </c>
      <c r="D38" s="32" t="s">
        <v>322</v>
      </c>
      <c r="E38" s="69" t="s">
        <v>11</v>
      </c>
      <c r="F38" s="132">
        <v>10.74</v>
      </c>
      <c r="G38" s="15"/>
      <c r="H38" s="16">
        <v>3</v>
      </c>
    </row>
    <row r="39" spans="1:8" ht="15">
      <c r="A39" s="15" t="s">
        <v>52</v>
      </c>
      <c r="B39" s="61">
        <v>21</v>
      </c>
      <c r="C39" s="32" t="s">
        <v>468</v>
      </c>
      <c r="D39" s="70" t="s">
        <v>160</v>
      </c>
      <c r="E39" s="69" t="s">
        <v>1</v>
      </c>
      <c r="F39" s="132">
        <v>10.47</v>
      </c>
      <c r="G39" s="15"/>
      <c r="H39" s="16">
        <v>2</v>
      </c>
    </row>
    <row r="40" spans="1:8" ht="15">
      <c r="A40" s="15" t="s">
        <v>64</v>
      </c>
      <c r="B40" s="61">
        <v>15</v>
      </c>
      <c r="C40" s="32" t="s">
        <v>323</v>
      </c>
      <c r="D40" s="32" t="s">
        <v>324</v>
      </c>
      <c r="E40" s="66" t="s">
        <v>9</v>
      </c>
      <c r="F40" s="132">
        <v>10.06</v>
      </c>
      <c r="G40" s="15"/>
      <c r="H40" s="16">
        <v>1</v>
      </c>
    </row>
    <row r="41" spans="1:8" ht="15">
      <c r="A41" s="15" t="s">
        <v>50</v>
      </c>
      <c r="B41" s="61">
        <v>7</v>
      </c>
      <c r="C41" s="62" t="s">
        <v>325</v>
      </c>
      <c r="D41" s="62" t="s">
        <v>326</v>
      </c>
      <c r="E41" s="60" t="s">
        <v>240</v>
      </c>
      <c r="F41" s="132">
        <v>9.94</v>
      </c>
      <c r="G41" s="15"/>
      <c r="H41" s="16"/>
    </row>
    <row r="42" spans="1:8" ht="15">
      <c r="A42" s="15" t="s">
        <v>54</v>
      </c>
      <c r="B42" s="61">
        <v>20</v>
      </c>
      <c r="C42" s="62" t="s">
        <v>327</v>
      </c>
      <c r="D42" s="62" t="s">
        <v>66</v>
      </c>
      <c r="E42" s="60" t="s">
        <v>11</v>
      </c>
      <c r="F42" s="132">
        <v>9.93</v>
      </c>
      <c r="G42" s="15"/>
      <c r="H42" s="16"/>
    </row>
    <row r="43" spans="1:8" ht="15" customHeight="1">
      <c r="A43" s="15" t="s">
        <v>53</v>
      </c>
      <c r="B43" s="61">
        <v>9</v>
      </c>
      <c r="C43" s="62" t="s">
        <v>328</v>
      </c>
      <c r="D43" s="64" t="s">
        <v>329</v>
      </c>
      <c r="E43" s="60" t="s">
        <v>17</v>
      </c>
      <c r="F43" s="132">
        <v>9.88</v>
      </c>
      <c r="G43" s="15"/>
      <c r="H43" s="16"/>
    </row>
    <row r="44" spans="1:8" ht="15">
      <c r="A44" s="15" t="s">
        <v>49</v>
      </c>
      <c r="B44" s="61">
        <v>3</v>
      </c>
      <c r="C44" s="62" t="s">
        <v>330</v>
      </c>
      <c r="D44" s="64" t="s">
        <v>331</v>
      </c>
      <c r="E44" s="60" t="s">
        <v>18</v>
      </c>
      <c r="F44" s="132">
        <v>9.02</v>
      </c>
      <c r="G44" s="15"/>
      <c r="H44" s="16"/>
    </row>
    <row r="45" spans="1:8" ht="15">
      <c r="A45" s="15" t="s">
        <v>46</v>
      </c>
      <c r="B45" s="61">
        <v>43</v>
      </c>
      <c r="C45" s="62" t="s">
        <v>332</v>
      </c>
      <c r="D45" s="64" t="s">
        <v>333</v>
      </c>
      <c r="E45" s="60" t="s">
        <v>14</v>
      </c>
      <c r="F45" s="132">
        <v>8.91</v>
      </c>
      <c r="G45" s="15"/>
      <c r="H45" s="16"/>
    </row>
    <row r="46" spans="1:8" ht="15">
      <c r="A46" s="15" t="s">
        <v>57</v>
      </c>
      <c r="B46" s="61">
        <v>14</v>
      </c>
      <c r="C46" s="62" t="s">
        <v>334</v>
      </c>
      <c r="D46" s="64" t="s">
        <v>335</v>
      </c>
      <c r="E46" s="60" t="s">
        <v>14</v>
      </c>
      <c r="F46" s="132">
        <v>8.01</v>
      </c>
      <c r="G46" s="15"/>
      <c r="H46" s="16"/>
    </row>
    <row r="47" spans="1:8" ht="15">
      <c r="A47" s="15"/>
      <c r="B47" s="61">
        <v>23</v>
      </c>
      <c r="C47" s="62" t="s">
        <v>74</v>
      </c>
      <c r="D47" s="62" t="s">
        <v>469</v>
      </c>
      <c r="E47" s="60" t="s">
        <v>2</v>
      </c>
      <c r="F47" s="132" t="s">
        <v>336</v>
      </c>
      <c r="G47" s="15"/>
      <c r="H47" s="16"/>
    </row>
    <row r="48" ht="15">
      <c r="F48" s="134"/>
    </row>
    <row r="49" spans="1:8" ht="15">
      <c r="A49" s="15"/>
      <c r="B49" s="225" t="s">
        <v>30</v>
      </c>
      <c r="C49" s="226"/>
      <c r="D49" s="226"/>
      <c r="E49" s="60"/>
      <c r="F49" s="132"/>
      <c r="G49" s="15"/>
      <c r="H49" s="16" t="s">
        <v>55</v>
      </c>
    </row>
    <row r="50" spans="1:8" ht="15">
      <c r="A50" s="15" t="s">
        <v>47</v>
      </c>
      <c r="B50" s="61">
        <v>21</v>
      </c>
      <c r="C50" s="32" t="s">
        <v>337</v>
      </c>
      <c r="D50" s="68" t="s">
        <v>338</v>
      </c>
      <c r="E50" s="12" t="s">
        <v>1</v>
      </c>
      <c r="F50" s="132">
        <v>26.99</v>
      </c>
      <c r="G50" s="15"/>
      <c r="H50" s="16">
        <v>6</v>
      </c>
    </row>
    <row r="51" spans="1:8" ht="15">
      <c r="A51" s="15" t="s">
        <v>45</v>
      </c>
      <c r="B51" s="67">
        <v>3</v>
      </c>
      <c r="C51" s="68" t="s">
        <v>330</v>
      </c>
      <c r="D51" s="68" t="s">
        <v>331</v>
      </c>
      <c r="E51" s="69" t="s">
        <v>18</v>
      </c>
      <c r="F51" s="132">
        <v>24.52</v>
      </c>
      <c r="G51" s="15"/>
      <c r="H51" s="16">
        <v>5</v>
      </c>
    </row>
    <row r="52" spans="1:8" ht="15" customHeight="1">
      <c r="A52" s="15" t="s">
        <v>43</v>
      </c>
      <c r="B52" s="61">
        <v>18</v>
      </c>
      <c r="C52" s="32" t="s">
        <v>119</v>
      </c>
      <c r="D52" s="32" t="s">
        <v>342</v>
      </c>
      <c r="E52" s="69" t="s">
        <v>7</v>
      </c>
      <c r="F52" s="132">
        <v>23.97</v>
      </c>
      <c r="G52" s="15"/>
      <c r="H52" s="16">
        <v>4</v>
      </c>
    </row>
    <row r="53" spans="1:8" ht="15">
      <c r="A53" s="15" t="s">
        <v>44</v>
      </c>
      <c r="B53" s="61">
        <v>20</v>
      </c>
      <c r="C53" s="32" t="s">
        <v>339</v>
      </c>
      <c r="D53" s="32" t="s">
        <v>343</v>
      </c>
      <c r="E53" s="69" t="s">
        <v>11</v>
      </c>
      <c r="F53" s="132">
        <v>22.82</v>
      </c>
      <c r="G53" s="15"/>
      <c r="H53" s="16">
        <v>3</v>
      </c>
    </row>
    <row r="54" spans="1:8" ht="15">
      <c r="A54" s="15" t="s">
        <v>52</v>
      </c>
      <c r="B54" s="61">
        <v>15</v>
      </c>
      <c r="C54" s="32" t="s">
        <v>340</v>
      </c>
      <c r="D54" s="70" t="s">
        <v>341</v>
      </c>
      <c r="E54" s="69" t="s">
        <v>9</v>
      </c>
      <c r="F54" s="132">
        <v>15.55</v>
      </c>
      <c r="G54" s="15"/>
      <c r="H54" s="16">
        <v>2</v>
      </c>
    </row>
    <row r="55" ht="15">
      <c r="F55" s="134"/>
    </row>
    <row r="56" spans="1:8" ht="15">
      <c r="A56" s="15"/>
      <c r="B56" s="225" t="s">
        <v>28</v>
      </c>
      <c r="C56" s="226"/>
      <c r="D56" s="226"/>
      <c r="E56" s="60"/>
      <c r="F56" s="132"/>
      <c r="G56" s="15"/>
      <c r="H56" s="16" t="s">
        <v>55</v>
      </c>
    </row>
    <row r="57" spans="1:8" ht="15">
      <c r="A57" s="15" t="s">
        <v>47</v>
      </c>
      <c r="B57" s="61">
        <v>20</v>
      </c>
      <c r="C57" s="32" t="s">
        <v>344</v>
      </c>
      <c r="D57" s="68" t="s">
        <v>63</v>
      </c>
      <c r="E57" s="12" t="s">
        <v>11</v>
      </c>
      <c r="F57" s="132">
        <v>31.27</v>
      </c>
      <c r="G57" s="15"/>
      <c r="H57" s="16">
        <v>6</v>
      </c>
    </row>
    <row r="58" spans="1:8" ht="15">
      <c r="A58" s="15" t="s">
        <v>45</v>
      </c>
      <c r="B58" s="67">
        <v>13</v>
      </c>
      <c r="C58" s="68" t="s">
        <v>285</v>
      </c>
      <c r="D58" s="68" t="s">
        <v>286</v>
      </c>
      <c r="E58" s="69" t="s">
        <v>14</v>
      </c>
      <c r="F58" s="132">
        <v>31.02</v>
      </c>
      <c r="G58" s="15"/>
      <c r="H58" s="16">
        <v>5</v>
      </c>
    </row>
    <row r="59" spans="1:8" ht="15">
      <c r="A59" s="15" t="s">
        <v>43</v>
      </c>
      <c r="B59" s="61">
        <v>21</v>
      </c>
      <c r="C59" s="32" t="s">
        <v>345</v>
      </c>
      <c r="D59" s="32" t="s">
        <v>346</v>
      </c>
      <c r="E59" s="69" t="s">
        <v>1</v>
      </c>
      <c r="F59" s="132">
        <v>30.8</v>
      </c>
      <c r="G59" s="15"/>
      <c r="H59" s="16">
        <v>4</v>
      </c>
    </row>
    <row r="60" spans="1:8" ht="15" customHeight="1">
      <c r="A60" s="15" t="s">
        <v>44</v>
      </c>
      <c r="B60" s="61">
        <v>19</v>
      </c>
      <c r="C60" s="32" t="s">
        <v>347</v>
      </c>
      <c r="D60" s="32" t="s">
        <v>348</v>
      </c>
      <c r="E60" s="69" t="s">
        <v>11</v>
      </c>
      <c r="F60" s="132">
        <v>27.66</v>
      </c>
      <c r="G60" s="15"/>
      <c r="H60" s="16">
        <v>3</v>
      </c>
    </row>
    <row r="61" spans="1:8" ht="15">
      <c r="A61" s="15" t="s">
        <v>52</v>
      </c>
      <c r="B61" s="61">
        <v>16</v>
      </c>
      <c r="C61" s="32" t="s">
        <v>349</v>
      </c>
      <c r="D61" s="70" t="s">
        <v>350</v>
      </c>
      <c r="E61" s="69" t="s">
        <v>9</v>
      </c>
      <c r="F61" s="132">
        <v>25.32</v>
      </c>
      <c r="G61" s="15"/>
      <c r="H61" s="16">
        <v>2</v>
      </c>
    </row>
    <row r="62" spans="1:8" ht="15">
      <c r="A62" s="15" t="s">
        <v>64</v>
      </c>
      <c r="B62" s="61">
        <v>23</v>
      </c>
      <c r="C62" s="32" t="s">
        <v>351</v>
      </c>
      <c r="D62" s="32" t="s">
        <v>352</v>
      </c>
      <c r="E62" s="66" t="s">
        <v>2</v>
      </c>
      <c r="F62" s="132">
        <v>21.02</v>
      </c>
      <c r="G62" s="15"/>
      <c r="H62" s="16">
        <v>1</v>
      </c>
    </row>
    <row r="63" spans="1:8" ht="14.25" customHeight="1">
      <c r="A63" s="15" t="s">
        <v>50</v>
      </c>
      <c r="B63" s="61">
        <v>17</v>
      </c>
      <c r="C63" s="62" t="s">
        <v>353</v>
      </c>
      <c r="D63" s="62" t="s">
        <v>75</v>
      </c>
      <c r="E63" s="60" t="s">
        <v>7</v>
      </c>
      <c r="F63" s="132">
        <v>18.55</v>
      </c>
      <c r="G63" s="15"/>
      <c r="H63" s="16"/>
    </row>
    <row r="64" spans="1:8" ht="15">
      <c r="A64" s="15" t="s">
        <v>54</v>
      </c>
      <c r="B64" s="61">
        <v>9</v>
      </c>
      <c r="C64" s="62" t="s">
        <v>120</v>
      </c>
      <c r="D64" s="62" t="s">
        <v>354</v>
      </c>
      <c r="E64" s="60" t="s">
        <v>17</v>
      </c>
      <c r="F64" s="132">
        <v>15.74</v>
      </c>
      <c r="G64" s="15"/>
      <c r="H64" s="16"/>
    </row>
    <row r="65" spans="4:5" ht="15">
      <c r="D65" s="13"/>
      <c r="E65" s="13"/>
    </row>
    <row r="66" spans="4:5" ht="15">
      <c r="D66" s="13"/>
      <c r="E66" s="13"/>
    </row>
    <row r="67" spans="4:5" ht="15">
      <c r="D67" s="13"/>
      <c r="E67" s="13"/>
    </row>
    <row r="68" spans="4:5" ht="15">
      <c r="D68" s="13"/>
      <c r="E68" s="13"/>
    </row>
    <row r="69" spans="4:5" ht="15">
      <c r="D69" s="13"/>
      <c r="E69" s="13"/>
    </row>
    <row r="70" spans="4:5" ht="15">
      <c r="D70" s="13"/>
      <c r="E70" s="13"/>
    </row>
    <row r="71" spans="4:5" ht="15">
      <c r="D71" s="13"/>
      <c r="E71" s="13"/>
    </row>
  </sheetData>
  <sheetProtection/>
  <mergeCells count="6">
    <mergeCell ref="B4:D4"/>
    <mergeCell ref="B14:D14"/>
    <mergeCell ref="B26:D26"/>
    <mergeCell ref="B34:D34"/>
    <mergeCell ref="B49:D49"/>
    <mergeCell ref="B56:D5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90" zoomScaleNormal="90" zoomScalePageLayoutView="0" workbookViewId="0" topLeftCell="A76">
      <selection activeCell="L112" sqref="L112"/>
    </sheetView>
  </sheetViews>
  <sheetFormatPr defaultColWidth="7.8515625" defaultRowHeight="15"/>
  <cols>
    <col min="1" max="1" width="7.8515625" style="19" customWidth="1"/>
    <col min="2" max="2" width="4.8515625" style="20" customWidth="1"/>
    <col min="3" max="3" width="13.140625" style="19" customWidth="1"/>
    <col min="4" max="4" width="17.57421875" style="19" bestFit="1" customWidth="1"/>
    <col min="5" max="5" width="6.8515625" style="19" bestFit="1" customWidth="1"/>
    <col min="6" max="6" width="8.57421875" style="19" bestFit="1" customWidth="1"/>
    <col min="7" max="7" width="7.8515625" style="19" customWidth="1"/>
    <col min="8" max="8" width="7.8515625" style="20" customWidth="1"/>
    <col min="9" max="12" width="7.8515625" style="19" customWidth="1"/>
    <col min="13" max="13" width="14.8515625" style="19" bestFit="1" customWidth="1"/>
    <col min="14" max="14" width="19.00390625" style="19" bestFit="1" customWidth="1"/>
    <col min="15" max="16384" width="7.8515625" style="19" customWidth="1"/>
  </cols>
  <sheetData>
    <row r="1" spans="1:8" s="28" customFormat="1" ht="15">
      <c r="A1" s="28" t="s">
        <v>471</v>
      </c>
      <c r="B1" s="37"/>
      <c r="H1" s="37"/>
    </row>
    <row r="2" spans="1:8" s="28" customFormat="1" ht="15">
      <c r="A2" s="28" t="s">
        <v>131</v>
      </c>
      <c r="B2" s="37"/>
      <c r="H2" s="37"/>
    </row>
    <row r="3" spans="1:8" s="28" customFormat="1" ht="15">
      <c r="A3" s="30" t="s">
        <v>168</v>
      </c>
      <c r="B3" s="38" t="s">
        <v>84</v>
      </c>
      <c r="C3" s="5" t="s">
        <v>85</v>
      </c>
      <c r="D3" s="5" t="s">
        <v>86</v>
      </c>
      <c r="E3" s="5" t="s">
        <v>788</v>
      </c>
      <c r="F3" s="5" t="s">
        <v>88</v>
      </c>
      <c r="G3" s="5"/>
      <c r="H3" s="38" t="s">
        <v>55</v>
      </c>
    </row>
    <row r="4" spans="1:9" ht="15">
      <c r="A4" s="39" t="s">
        <v>82</v>
      </c>
      <c r="B4" s="41"/>
      <c r="C4" s="5" t="s">
        <v>83</v>
      </c>
      <c r="D4" s="80" t="s">
        <v>845</v>
      </c>
      <c r="E4" s="42"/>
      <c r="F4" s="25"/>
      <c r="G4" s="25"/>
      <c r="H4" s="41"/>
      <c r="I4" s="25"/>
    </row>
    <row r="5" spans="1:8" ht="15">
      <c r="A5" s="18" t="s">
        <v>47</v>
      </c>
      <c r="B5" s="17">
        <v>22</v>
      </c>
      <c r="C5" s="18" t="s">
        <v>107</v>
      </c>
      <c r="D5" s="18" t="s">
        <v>472</v>
      </c>
      <c r="E5" s="18" t="s">
        <v>1</v>
      </c>
      <c r="F5" s="46">
        <v>11.4</v>
      </c>
      <c r="G5" s="18" t="s">
        <v>59</v>
      </c>
      <c r="H5" s="17">
        <v>9</v>
      </c>
    </row>
    <row r="6" spans="1:8" ht="15">
      <c r="A6" s="18" t="s">
        <v>45</v>
      </c>
      <c r="B6" s="17">
        <v>13</v>
      </c>
      <c r="C6" s="18" t="s">
        <v>480</v>
      </c>
      <c r="D6" s="18" t="s">
        <v>481</v>
      </c>
      <c r="E6" s="18" t="s">
        <v>14</v>
      </c>
      <c r="F6" s="46">
        <v>11.75</v>
      </c>
      <c r="G6" s="18"/>
      <c r="H6" s="17">
        <v>5</v>
      </c>
    </row>
    <row r="7" spans="1:8" ht="15">
      <c r="A7" s="18" t="s">
        <v>89</v>
      </c>
      <c r="B7" s="17">
        <v>14</v>
      </c>
      <c r="C7" s="18" t="s">
        <v>482</v>
      </c>
      <c r="D7" s="18" t="s">
        <v>483</v>
      </c>
      <c r="E7" s="18" t="s">
        <v>14</v>
      </c>
      <c r="F7" s="46">
        <v>11.83</v>
      </c>
      <c r="G7" s="18"/>
      <c r="H7" s="17">
        <v>4</v>
      </c>
    </row>
    <row r="8" spans="1:8" ht="15">
      <c r="A8" s="18" t="s">
        <v>44</v>
      </c>
      <c r="B8" s="17">
        <v>21</v>
      </c>
      <c r="C8" s="18" t="s">
        <v>484</v>
      </c>
      <c r="D8" s="18" t="s">
        <v>485</v>
      </c>
      <c r="E8" s="18" t="s">
        <v>1</v>
      </c>
      <c r="F8" s="46">
        <v>11.96</v>
      </c>
      <c r="G8" s="18"/>
      <c r="H8" s="17">
        <v>3</v>
      </c>
    </row>
    <row r="9" spans="1:8" ht="15">
      <c r="A9" s="18" t="s">
        <v>52</v>
      </c>
      <c r="B9" s="17">
        <v>19</v>
      </c>
      <c r="C9" s="18" t="s">
        <v>347</v>
      </c>
      <c r="D9" s="18" t="s">
        <v>473</v>
      </c>
      <c r="E9" s="18" t="s">
        <v>11</v>
      </c>
      <c r="F9" s="46">
        <v>12.02</v>
      </c>
      <c r="G9" s="18"/>
      <c r="H9" s="17">
        <v>2</v>
      </c>
    </row>
    <row r="10" spans="1:8" ht="15">
      <c r="A10" s="18" t="s">
        <v>51</v>
      </c>
      <c r="B10" s="17">
        <v>17</v>
      </c>
      <c r="C10" s="18" t="s">
        <v>97</v>
      </c>
      <c r="D10" s="18" t="s">
        <v>491</v>
      </c>
      <c r="E10" s="18" t="s">
        <v>7</v>
      </c>
      <c r="F10" s="46">
        <v>12.05</v>
      </c>
      <c r="G10" s="18"/>
      <c r="H10" s="17">
        <v>1</v>
      </c>
    </row>
    <row r="11" spans="1:8" ht="15">
      <c r="A11" s="18" t="s">
        <v>50</v>
      </c>
      <c r="B11" s="17">
        <v>3</v>
      </c>
      <c r="C11" s="18" t="s">
        <v>474</v>
      </c>
      <c r="D11" s="18" t="s">
        <v>475</v>
      </c>
      <c r="E11" s="18" t="s">
        <v>18</v>
      </c>
      <c r="F11" s="46">
        <v>12.08</v>
      </c>
      <c r="G11" s="18"/>
      <c r="H11" s="17"/>
    </row>
    <row r="12" spans="1:8" ht="15">
      <c r="A12" s="18" t="s">
        <v>54</v>
      </c>
      <c r="B12" s="17">
        <v>18</v>
      </c>
      <c r="C12" s="18" t="s">
        <v>317</v>
      </c>
      <c r="D12" s="18" t="s">
        <v>16</v>
      </c>
      <c r="E12" s="18" t="s">
        <v>7</v>
      </c>
      <c r="F12" s="46">
        <v>12.16</v>
      </c>
      <c r="G12" s="18"/>
      <c r="H12" s="17"/>
    </row>
    <row r="13" spans="1:8" ht="15">
      <c r="A13" s="5" t="s">
        <v>90</v>
      </c>
      <c r="B13" s="80" t="s">
        <v>846</v>
      </c>
      <c r="C13" s="18"/>
      <c r="D13" s="43"/>
      <c r="E13" s="44"/>
      <c r="F13" s="44"/>
      <c r="G13" s="44"/>
      <c r="H13" s="45"/>
    </row>
    <row r="14" spans="1:8" ht="15">
      <c r="A14" s="18" t="s">
        <v>47</v>
      </c>
      <c r="B14" s="17">
        <v>22</v>
      </c>
      <c r="C14" s="18" t="s">
        <v>107</v>
      </c>
      <c r="D14" s="18" t="s">
        <v>472</v>
      </c>
      <c r="E14" s="18" t="s">
        <v>1</v>
      </c>
      <c r="F14" s="209">
        <v>11.5</v>
      </c>
      <c r="G14" s="18" t="s">
        <v>91</v>
      </c>
      <c r="H14" s="17" t="s">
        <v>48</v>
      </c>
    </row>
    <row r="15" spans="1:8" ht="15">
      <c r="A15" s="18" t="s">
        <v>45</v>
      </c>
      <c r="B15" s="17">
        <v>19</v>
      </c>
      <c r="C15" s="18" t="s">
        <v>347</v>
      </c>
      <c r="D15" s="18" t="s">
        <v>473</v>
      </c>
      <c r="E15" s="18" t="s">
        <v>11</v>
      </c>
      <c r="F15" s="18">
        <v>12.04</v>
      </c>
      <c r="G15" s="18" t="s">
        <v>91</v>
      </c>
      <c r="H15" s="17"/>
    </row>
    <row r="16" spans="1:8" ht="15">
      <c r="A16" s="18" t="s">
        <v>89</v>
      </c>
      <c r="B16" s="17">
        <v>3</v>
      </c>
      <c r="C16" s="18" t="s">
        <v>474</v>
      </c>
      <c r="D16" s="18" t="s">
        <v>475</v>
      </c>
      <c r="E16" s="18" t="s">
        <v>18</v>
      </c>
      <c r="F16" s="18">
        <v>12.15</v>
      </c>
      <c r="G16" s="18" t="s">
        <v>91</v>
      </c>
      <c r="H16" s="17"/>
    </row>
    <row r="17" spans="1:8" ht="15">
      <c r="A17" s="18" t="s">
        <v>44</v>
      </c>
      <c r="B17" s="17">
        <v>17</v>
      </c>
      <c r="C17" s="18" t="s">
        <v>476</v>
      </c>
      <c r="D17" s="18" t="s">
        <v>477</v>
      </c>
      <c r="E17" s="18" t="s">
        <v>7</v>
      </c>
      <c r="F17" s="18">
        <v>12.17</v>
      </c>
      <c r="G17" s="18" t="s">
        <v>92</v>
      </c>
      <c r="H17" s="17"/>
    </row>
    <row r="18" spans="1:8" ht="15">
      <c r="A18" s="18" t="s">
        <v>52</v>
      </c>
      <c r="B18" s="17">
        <v>4</v>
      </c>
      <c r="C18" s="18" t="s">
        <v>297</v>
      </c>
      <c r="D18" s="18" t="s">
        <v>298</v>
      </c>
      <c r="E18" s="18" t="s">
        <v>18</v>
      </c>
      <c r="F18" s="18">
        <v>12.22</v>
      </c>
      <c r="G18" s="18"/>
      <c r="H18" s="17"/>
    </row>
    <row r="19" spans="1:8" ht="15">
      <c r="A19" s="18" t="s">
        <v>51</v>
      </c>
      <c r="B19" s="17">
        <v>43</v>
      </c>
      <c r="C19" s="18" t="s">
        <v>478</v>
      </c>
      <c r="D19" s="18" t="s">
        <v>479</v>
      </c>
      <c r="E19" s="18" t="s">
        <v>14</v>
      </c>
      <c r="F19" s="46">
        <v>12.4</v>
      </c>
      <c r="G19" s="18"/>
      <c r="H19" s="17"/>
    </row>
    <row r="20" spans="1:8" ht="15">
      <c r="A20" s="5" t="s">
        <v>93</v>
      </c>
      <c r="B20" s="80" t="s">
        <v>489</v>
      </c>
      <c r="C20" s="18"/>
      <c r="D20" s="43"/>
      <c r="E20" s="44"/>
      <c r="F20" s="44"/>
      <c r="G20" s="44"/>
      <c r="H20" s="45"/>
    </row>
    <row r="21" spans="1:8" ht="15">
      <c r="A21" s="18" t="s">
        <v>47</v>
      </c>
      <c r="B21" s="17">
        <v>13</v>
      </c>
      <c r="C21" s="18" t="s">
        <v>480</v>
      </c>
      <c r="D21" s="18" t="s">
        <v>481</v>
      </c>
      <c r="E21" s="18" t="s">
        <v>14</v>
      </c>
      <c r="F21" s="18">
        <v>11.91</v>
      </c>
      <c r="G21" s="18" t="s">
        <v>91</v>
      </c>
      <c r="H21" s="17"/>
    </row>
    <row r="22" spans="1:8" ht="15">
      <c r="A22" s="18" t="s">
        <v>45</v>
      </c>
      <c r="B22" s="17">
        <v>14</v>
      </c>
      <c r="C22" s="18" t="s">
        <v>482</v>
      </c>
      <c r="D22" s="18" t="s">
        <v>483</v>
      </c>
      <c r="E22" s="18" t="s">
        <v>14</v>
      </c>
      <c r="F22" s="18">
        <v>12.02</v>
      </c>
      <c r="G22" s="18" t="s">
        <v>91</v>
      </c>
      <c r="H22" s="17"/>
    </row>
    <row r="23" spans="1:8" ht="15">
      <c r="A23" s="18" t="s">
        <v>89</v>
      </c>
      <c r="B23" s="17">
        <v>18</v>
      </c>
      <c r="C23" s="18" t="s">
        <v>317</v>
      </c>
      <c r="D23" s="18" t="s">
        <v>16</v>
      </c>
      <c r="E23" s="18" t="s">
        <v>7</v>
      </c>
      <c r="F23" s="18">
        <v>12.17</v>
      </c>
      <c r="G23" s="18" t="s">
        <v>91</v>
      </c>
      <c r="H23" s="17"/>
    </row>
    <row r="24" spans="1:8" ht="15">
      <c r="A24" s="18" t="s">
        <v>44</v>
      </c>
      <c r="B24" s="17">
        <v>21</v>
      </c>
      <c r="C24" s="18" t="s">
        <v>484</v>
      </c>
      <c r="D24" s="18" t="s">
        <v>485</v>
      </c>
      <c r="E24" s="18" t="s">
        <v>1</v>
      </c>
      <c r="F24" s="18">
        <v>12.17</v>
      </c>
      <c r="G24" s="18" t="s">
        <v>92</v>
      </c>
      <c r="H24" s="17"/>
    </row>
    <row r="25" spans="1:8" ht="15">
      <c r="A25" s="18" t="s">
        <v>52</v>
      </c>
      <c r="B25" s="17">
        <v>15</v>
      </c>
      <c r="C25" s="18" t="s">
        <v>490</v>
      </c>
      <c r="D25" s="18" t="s">
        <v>111</v>
      </c>
      <c r="E25" s="18" t="s">
        <v>9</v>
      </c>
      <c r="F25" s="18">
        <v>12.23</v>
      </c>
      <c r="G25" s="18"/>
      <c r="H25" s="17"/>
    </row>
    <row r="26" spans="1:8" ht="15">
      <c r="A26" s="18" t="s">
        <v>51</v>
      </c>
      <c r="B26" s="17">
        <v>33</v>
      </c>
      <c r="C26" s="18" t="s">
        <v>486</v>
      </c>
      <c r="D26" s="18" t="s">
        <v>487</v>
      </c>
      <c r="E26" s="18" t="s">
        <v>18</v>
      </c>
      <c r="F26" s="18">
        <v>12.37</v>
      </c>
      <c r="G26" s="18"/>
      <c r="H26" s="17"/>
    </row>
    <row r="27" spans="1:8" ht="15">
      <c r="A27" s="18" t="s">
        <v>50</v>
      </c>
      <c r="B27" s="17">
        <v>8</v>
      </c>
      <c r="C27" s="18" t="s">
        <v>137</v>
      </c>
      <c r="D27" s="18" t="s">
        <v>488</v>
      </c>
      <c r="E27" s="18" t="s">
        <v>8</v>
      </c>
      <c r="F27" s="18">
        <v>13.32</v>
      </c>
      <c r="G27" s="18"/>
      <c r="H27" s="17"/>
    </row>
    <row r="28" spans="1:8" s="25" customFormat="1" ht="15">
      <c r="A28" s="49"/>
      <c r="B28" s="50"/>
      <c r="C28" s="49"/>
      <c r="D28" s="49"/>
      <c r="E28" s="49"/>
      <c r="F28" s="49"/>
      <c r="G28" s="49"/>
      <c r="H28" s="50"/>
    </row>
    <row r="29" spans="1:8" s="25" customFormat="1" ht="15">
      <c r="A29" s="39" t="s">
        <v>789</v>
      </c>
      <c r="B29" s="41"/>
      <c r="D29" s="210" t="s">
        <v>790</v>
      </c>
      <c r="E29" s="39"/>
      <c r="F29" s="39"/>
      <c r="G29" s="39"/>
      <c r="H29" s="52"/>
    </row>
    <row r="30" spans="1:8" ht="15">
      <c r="A30" s="18" t="s">
        <v>47</v>
      </c>
      <c r="B30" s="17">
        <v>5</v>
      </c>
      <c r="C30" s="18" t="s">
        <v>499</v>
      </c>
      <c r="D30" s="18" t="s">
        <v>500</v>
      </c>
      <c r="E30" s="18" t="s">
        <v>3</v>
      </c>
      <c r="F30" s="18">
        <v>23.46</v>
      </c>
      <c r="G30" s="18" t="s">
        <v>48</v>
      </c>
      <c r="H30" s="17">
        <v>8</v>
      </c>
    </row>
    <row r="31" spans="1:8" ht="15">
      <c r="A31" s="18" t="s">
        <v>45</v>
      </c>
      <c r="B31" s="17">
        <v>15</v>
      </c>
      <c r="C31" s="18" t="s">
        <v>502</v>
      </c>
      <c r="D31" s="18" t="s">
        <v>503</v>
      </c>
      <c r="E31" s="18" t="s">
        <v>9</v>
      </c>
      <c r="F31" s="18">
        <v>24.87</v>
      </c>
      <c r="G31" s="18"/>
      <c r="H31" s="17">
        <v>5</v>
      </c>
    </row>
    <row r="32" spans="1:8" ht="13.5" customHeight="1">
      <c r="A32" s="18" t="s">
        <v>89</v>
      </c>
      <c r="B32" s="17">
        <v>17</v>
      </c>
      <c r="C32" s="18" t="s">
        <v>325</v>
      </c>
      <c r="D32" s="18" t="s">
        <v>387</v>
      </c>
      <c r="E32" s="18" t="s">
        <v>7</v>
      </c>
      <c r="F32" s="209">
        <v>24.9</v>
      </c>
      <c r="G32" s="18"/>
      <c r="H32" s="17">
        <v>4</v>
      </c>
    </row>
    <row r="33" spans="1:8" s="28" customFormat="1" ht="15">
      <c r="A33" s="18" t="s">
        <v>44</v>
      </c>
      <c r="B33" s="17">
        <v>4</v>
      </c>
      <c r="C33" s="18" t="s">
        <v>792</v>
      </c>
      <c r="D33" s="18" t="s">
        <v>793</v>
      </c>
      <c r="E33" s="18" t="s">
        <v>18</v>
      </c>
      <c r="F33" s="18">
        <v>25.02</v>
      </c>
      <c r="G33" s="18"/>
      <c r="H33" s="17">
        <v>3</v>
      </c>
    </row>
    <row r="34" spans="1:8" s="28" customFormat="1" ht="15">
      <c r="A34" s="18" t="s">
        <v>52</v>
      </c>
      <c r="B34" s="17">
        <v>21</v>
      </c>
      <c r="C34" s="18" t="s">
        <v>492</v>
      </c>
      <c r="D34" s="18" t="s">
        <v>109</v>
      </c>
      <c r="E34" s="18" t="s">
        <v>1</v>
      </c>
      <c r="F34" s="18">
        <v>25.72</v>
      </c>
      <c r="G34" s="18"/>
      <c r="H34" s="17">
        <v>2</v>
      </c>
    </row>
    <row r="35" spans="1:8" ht="15">
      <c r="A35" s="18" t="s">
        <v>51</v>
      </c>
      <c r="B35" s="17">
        <v>3</v>
      </c>
      <c r="C35" s="18" t="s">
        <v>101</v>
      </c>
      <c r="D35" s="18" t="s">
        <v>501</v>
      </c>
      <c r="E35" s="18" t="s">
        <v>18</v>
      </c>
      <c r="F35" s="18">
        <v>26.27</v>
      </c>
      <c r="G35" s="18"/>
      <c r="H35" s="17">
        <v>1</v>
      </c>
    </row>
    <row r="36" spans="1:8" ht="15">
      <c r="A36" s="18" t="s">
        <v>102</v>
      </c>
      <c r="B36" s="17">
        <v>18</v>
      </c>
      <c r="C36" s="18" t="s">
        <v>506</v>
      </c>
      <c r="D36" s="18" t="s">
        <v>507</v>
      </c>
      <c r="E36" s="18" t="s">
        <v>7</v>
      </c>
      <c r="F36" s="18"/>
      <c r="G36" s="18"/>
      <c r="H36" s="17"/>
    </row>
    <row r="37" spans="1:8" ht="15">
      <c r="A37" s="18" t="s">
        <v>102</v>
      </c>
      <c r="B37" s="17">
        <v>23</v>
      </c>
      <c r="C37" s="18" t="s">
        <v>504</v>
      </c>
      <c r="D37" s="18" t="s">
        <v>505</v>
      </c>
      <c r="E37" s="18" t="s">
        <v>2</v>
      </c>
      <c r="F37" s="18"/>
      <c r="G37" s="53"/>
      <c r="H37" s="54"/>
    </row>
    <row r="38" spans="1:8" ht="15">
      <c r="A38" s="5" t="s">
        <v>90</v>
      </c>
      <c r="B38" s="147" t="s">
        <v>791</v>
      </c>
      <c r="C38" s="148"/>
      <c r="D38" s="51"/>
      <c r="E38" s="39"/>
      <c r="F38" s="39"/>
      <c r="G38" s="44"/>
      <c r="H38" s="45"/>
    </row>
    <row r="39" spans="1:8" ht="15">
      <c r="A39" s="18" t="s">
        <v>47</v>
      </c>
      <c r="B39" s="17">
        <v>17</v>
      </c>
      <c r="C39" s="18" t="s">
        <v>325</v>
      </c>
      <c r="D39" s="18" t="s">
        <v>387</v>
      </c>
      <c r="E39" s="18" t="s">
        <v>7</v>
      </c>
      <c r="F39" s="18">
        <v>24.83</v>
      </c>
      <c r="G39" s="56" t="s">
        <v>91</v>
      </c>
      <c r="H39" s="57"/>
    </row>
    <row r="40" spans="1:8" ht="15">
      <c r="A40" s="18" t="s">
        <v>45</v>
      </c>
      <c r="B40" s="17">
        <v>23</v>
      </c>
      <c r="C40" s="18" t="s">
        <v>504</v>
      </c>
      <c r="D40" s="18" t="s">
        <v>505</v>
      </c>
      <c r="E40" s="18" t="s">
        <v>2</v>
      </c>
      <c r="F40" s="18">
        <v>25.37</v>
      </c>
      <c r="G40" s="18" t="s">
        <v>91</v>
      </c>
      <c r="H40" s="17"/>
    </row>
    <row r="41" spans="1:8" ht="15">
      <c r="A41" s="18" t="s">
        <v>89</v>
      </c>
      <c r="B41" s="17">
        <v>21</v>
      </c>
      <c r="C41" s="18" t="s">
        <v>492</v>
      </c>
      <c r="D41" s="18" t="s">
        <v>109</v>
      </c>
      <c r="E41" s="18" t="s">
        <v>1</v>
      </c>
      <c r="F41" s="18">
        <v>25.39</v>
      </c>
      <c r="G41" s="18" t="s">
        <v>91</v>
      </c>
      <c r="H41" s="17"/>
    </row>
    <row r="42" spans="1:8" ht="15">
      <c r="A42" s="18" t="s">
        <v>44</v>
      </c>
      <c r="B42" s="17">
        <v>7</v>
      </c>
      <c r="C42" s="18" t="s">
        <v>493</v>
      </c>
      <c r="D42" s="18" t="s">
        <v>494</v>
      </c>
      <c r="E42" s="18" t="s">
        <v>8</v>
      </c>
      <c r="F42" s="18">
        <v>27.55</v>
      </c>
      <c r="G42" s="18"/>
      <c r="H42" s="17"/>
    </row>
    <row r="43" spans="1:8" ht="15">
      <c r="A43" s="18" t="s">
        <v>52</v>
      </c>
      <c r="B43" s="17">
        <v>37</v>
      </c>
      <c r="C43" s="18" t="s">
        <v>495</v>
      </c>
      <c r="D43" s="18" t="s">
        <v>496</v>
      </c>
      <c r="E43" s="18" t="s">
        <v>8</v>
      </c>
      <c r="F43" s="18">
        <v>28.21</v>
      </c>
      <c r="G43" s="18"/>
      <c r="H43" s="17"/>
    </row>
    <row r="44" spans="1:8" ht="15">
      <c r="A44" s="18" t="s">
        <v>51</v>
      </c>
      <c r="B44" s="17">
        <v>20</v>
      </c>
      <c r="C44" s="18" t="s">
        <v>497</v>
      </c>
      <c r="D44" s="18" t="s">
        <v>498</v>
      </c>
      <c r="E44" s="18" t="s">
        <v>11</v>
      </c>
      <c r="F44" s="18">
        <v>29.58</v>
      </c>
      <c r="G44" s="53"/>
      <c r="H44" s="54"/>
    </row>
    <row r="45" spans="1:8" ht="15">
      <c r="A45" s="5" t="s">
        <v>93</v>
      </c>
      <c r="B45" s="80" t="s">
        <v>678</v>
      </c>
      <c r="C45" s="18"/>
      <c r="D45" s="43"/>
      <c r="E45" s="44"/>
      <c r="F45" s="44"/>
      <c r="G45" s="44"/>
      <c r="H45" s="45"/>
    </row>
    <row r="46" spans="1:8" ht="15">
      <c r="A46" s="18" t="s">
        <v>47</v>
      </c>
      <c r="B46" s="17">
        <v>5</v>
      </c>
      <c r="C46" s="18" t="s">
        <v>499</v>
      </c>
      <c r="D46" s="18" t="s">
        <v>500</v>
      </c>
      <c r="E46" s="18" t="s">
        <v>3</v>
      </c>
      <c r="F46" s="18">
        <v>23.87</v>
      </c>
      <c r="G46" s="56" t="s">
        <v>91</v>
      </c>
      <c r="H46" s="57"/>
    </row>
    <row r="47" spans="1:8" ht="15">
      <c r="A47" s="18" t="s">
        <v>45</v>
      </c>
      <c r="B47" s="17">
        <v>15</v>
      </c>
      <c r="C47" s="18" t="s">
        <v>502</v>
      </c>
      <c r="D47" s="18" t="s">
        <v>503</v>
      </c>
      <c r="E47" s="18" t="s">
        <v>9</v>
      </c>
      <c r="F47" s="18">
        <v>24.92</v>
      </c>
      <c r="G47" s="18" t="s">
        <v>91</v>
      </c>
      <c r="H47" s="17"/>
    </row>
    <row r="48" spans="1:8" ht="15">
      <c r="A48" s="18" t="s">
        <v>89</v>
      </c>
      <c r="B48" s="17">
        <v>4</v>
      </c>
      <c r="C48" s="18" t="s">
        <v>792</v>
      </c>
      <c r="D48" s="18" t="s">
        <v>793</v>
      </c>
      <c r="E48" s="18" t="s">
        <v>18</v>
      </c>
      <c r="F48" s="18">
        <v>24.92</v>
      </c>
      <c r="G48" s="18" t="s">
        <v>91</v>
      </c>
      <c r="H48" s="17"/>
    </row>
    <row r="49" spans="1:8" ht="15">
      <c r="A49" s="18" t="s">
        <v>44</v>
      </c>
      <c r="B49" s="17">
        <v>18</v>
      </c>
      <c r="C49" s="18" t="s">
        <v>506</v>
      </c>
      <c r="D49" s="18" t="s">
        <v>507</v>
      </c>
      <c r="E49" s="18" t="s">
        <v>7</v>
      </c>
      <c r="F49" s="18">
        <v>25.22</v>
      </c>
      <c r="G49" s="18" t="s">
        <v>92</v>
      </c>
      <c r="H49" s="17"/>
    </row>
    <row r="50" spans="1:9" ht="15">
      <c r="A50" s="18" t="s">
        <v>52</v>
      </c>
      <c r="B50" s="17">
        <v>3</v>
      </c>
      <c r="C50" s="18" t="s">
        <v>101</v>
      </c>
      <c r="D50" s="18" t="s">
        <v>501</v>
      </c>
      <c r="E50" s="18" t="s">
        <v>18</v>
      </c>
      <c r="F50" s="18">
        <v>25.47</v>
      </c>
      <c r="G50" s="18" t="s">
        <v>92</v>
      </c>
      <c r="H50" s="17"/>
      <c r="I50" s="25"/>
    </row>
    <row r="51" spans="1:8" ht="15">
      <c r="A51" s="18" t="s">
        <v>51</v>
      </c>
      <c r="B51" s="17">
        <v>8</v>
      </c>
      <c r="C51" s="18" t="s">
        <v>137</v>
      </c>
      <c r="D51" s="18" t="s">
        <v>488</v>
      </c>
      <c r="E51" s="18" t="s">
        <v>8</v>
      </c>
      <c r="F51" s="18">
        <v>26.54</v>
      </c>
      <c r="G51" s="18"/>
      <c r="H51" s="17"/>
    </row>
    <row r="52" spans="1:8" s="25" customFormat="1" ht="15">
      <c r="A52" s="40"/>
      <c r="B52" s="190"/>
      <c r="C52" s="40"/>
      <c r="D52" s="40"/>
      <c r="E52" s="40"/>
      <c r="F52" s="40"/>
      <c r="G52" s="40"/>
      <c r="H52" s="190"/>
    </row>
    <row r="53" spans="1:8" ht="15">
      <c r="A53" s="148" t="s">
        <v>522</v>
      </c>
      <c r="B53" s="86"/>
      <c r="C53" s="55"/>
      <c r="D53" s="25"/>
      <c r="E53" s="25"/>
      <c r="F53" s="25"/>
      <c r="G53" s="25"/>
      <c r="H53" s="41"/>
    </row>
    <row r="54" spans="1:8" ht="15">
      <c r="A54" s="18" t="s">
        <v>47</v>
      </c>
      <c r="B54" s="200">
        <v>3</v>
      </c>
      <c r="C54" s="90" t="s">
        <v>474</v>
      </c>
      <c r="D54" s="90" t="s">
        <v>475</v>
      </c>
      <c r="E54" s="90" t="s">
        <v>18</v>
      </c>
      <c r="F54" s="90">
        <v>39.86</v>
      </c>
      <c r="G54" s="18"/>
      <c r="H54" s="17">
        <v>6</v>
      </c>
    </row>
    <row r="55" spans="1:8" ht="15">
      <c r="A55" s="18" t="s">
        <v>45</v>
      </c>
      <c r="B55" s="200">
        <v>5</v>
      </c>
      <c r="C55" s="90" t="s">
        <v>772</v>
      </c>
      <c r="D55" s="90" t="s">
        <v>794</v>
      </c>
      <c r="E55" s="90" t="s">
        <v>3</v>
      </c>
      <c r="F55" s="90">
        <v>41.55</v>
      </c>
      <c r="G55" s="18"/>
      <c r="H55" s="17">
        <v>5</v>
      </c>
    </row>
    <row r="56" spans="1:8" ht="15">
      <c r="A56" s="18" t="s">
        <v>43</v>
      </c>
      <c r="B56" s="200">
        <v>21</v>
      </c>
      <c r="C56" s="90" t="s">
        <v>797</v>
      </c>
      <c r="D56" s="90" t="s">
        <v>798</v>
      </c>
      <c r="E56" s="90" t="s">
        <v>1</v>
      </c>
      <c r="F56" s="90">
        <v>41.76</v>
      </c>
      <c r="G56" s="18"/>
      <c r="H56" s="17">
        <v>4</v>
      </c>
    </row>
    <row r="57" spans="1:9" ht="15">
      <c r="A57" s="18" t="s">
        <v>44</v>
      </c>
      <c r="B57" s="200">
        <v>4</v>
      </c>
      <c r="C57" s="90" t="s">
        <v>307</v>
      </c>
      <c r="D57" s="90" t="s">
        <v>803</v>
      </c>
      <c r="E57" s="90" t="s">
        <v>18</v>
      </c>
      <c r="F57" s="90">
        <v>42.02</v>
      </c>
      <c r="G57" s="18"/>
      <c r="H57" s="17">
        <v>3</v>
      </c>
      <c r="I57" s="25"/>
    </row>
    <row r="58" spans="1:9" ht="15">
      <c r="A58" s="18" t="s">
        <v>52</v>
      </c>
      <c r="B58" s="200">
        <v>13</v>
      </c>
      <c r="C58" s="90" t="s">
        <v>320</v>
      </c>
      <c r="D58" s="90" t="s">
        <v>243</v>
      </c>
      <c r="E58" s="90" t="s">
        <v>14</v>
      </c>
      <c r="F58" s="90">
        <v>42.61</v>
      </c>
      <c r="G58" s="18"/>
      <c r="H58" s="17">
        <v>2</v>
      </c>
      <c r="I58" s="25"/>
    </row>
    <row r="59" spans="1:8" ht="15">
      <c r="A59" s="18" t="s">
        <v>51</v>
      </c>
      <c r="B59" s="200">
        <v>24</v>
      </c>
      <c r="C59" s="90" t="s">
        <v>808</v>
      </c>
      <c r="D59" s="90" t="s">
        <v>809</v>
      </c>
      <c r="E59" s="90" t="s">
        <v>2</v>
      </c>
      <c r="F59" s="90">
        <v>42.62</v>
      </c>
      <c r="G59" s="18"/>
      <c r="H59" s="17">
        <v>1</v>
      </c>
    </row>
    <row r="60" spans="1:8" ht="15">
      <c r="A60" s="18" t="s">
        <v>50</v>
      </c>
      <c r="B60" s="200">
        <v>20</v>
      </c>
      <c r="C60" s="90" t="s">
        <v>804</v>
      </c>
      <c r="D60" s="90" t="s">
        <v>805</v>
      </c>
      <c r="E60" s="90" t="s">
        <v>11</v>
      </c>
      <c r="F60" s="90">
        <v>42.67</v>
      </c>
      <c r="G60" s="18"/>
      <c r="H60" s="17"/>
    </row>
    <row r="61" spans="1:8" ht="15">
      <c r="A61" s="18" t="s">
        <v>54</v>
      </c>
      <c r="B61" s="200">
        <v>17</v>
      </c>
      <c r="C61" s="90" t="s">
        <v>307</v>
      </c>
      <c r="D61" s="90" t="s">
        <v>308</v>
      </c>
      <c r="E61" s="90" t="s">
        <v>7</v>
      </c>
      <c r="F61" s="90">
        <v>42.71</v>
      </c>
      <c r="G61" s="53"/>
      <c r="H61" s="54"/>
    </row>
    <row r="62" spans="1:8" ht="15">
      <c r="A62" s="5" t="s">
        <v>90</v>
      </c>
      <c r="B62" s="54"/>
      <c r="C62" s="53"/>
      <c r="D62" s="211"/>
      <c r="E62" s="40"/>
      <c r="F62" s="40"/>
      <c r="G62" s="40"/>
      <c r="H62" s="190"/>
    </row>
    <row r="63" spans="1:8" ht="15">
      <c r="A63" s="18" t="s">
        <v>47</v>
      </c>
      <c r="B63" s="200">
        <v>3</v>
      </c>
      <c r="C63" s="90" t="s">
        <v>474</v>
      </c>
      <c r="D63" s="90" t="s">
        <v>475</v>
      </c>
      <c r="E63" s="90" t="s">
        <v>18</v>
      </c>
      <c r="F63" s="145">
        <v>40.2</v>
      </c>
      <c r="G63" s="18" t="s">
        <v>91</v>
      </c>
      <c r="H63" s="17"/>
    </row>
    <row r="64" spans="1:8" ht="15">
      <c r="A64" s="18" t="s">
        <v>45</v>
      </c>
      <c r="B64" s="200">
        <v>5</v>
      </c>
      <c r="C64" s="90" t="s">
        <v>772</v>
      </c>
      <c r="D64" s="90" t="s">
        <v>794</v>
      </c>
      <c r="E64" s="90" t="s">
        <v>3</v>
      </c>
      <c r="F64" s="90">
        <v>40.65</v>
      </c>
      <c r="G64" s="18" t="s">
        <v>91</v>
      </c>
      <c r="H64" s="17"/>
    </row>
    <row r="65" spans="1:8" ht="15">
      <c r="A65" s="18" t="s">
        <v>43</v>
      </c>
      <c r="B65" s="200">
        <v>17</v>
      </c>
      <c r="C65" s="90" t="s">
        <v>795</v>
      </c>
      <c r="D65" s="90" t="s">
        <v>796</v>
      </c>
      <c r="E65" s="90" t="s">
        <v>7</v>
      </c>
      <c r="F65" s="90">
        <v>41.48</v>
      </c>
      <c r="G65" s="18" t="s">
        <v>91</v>
      </c>
      <c r="H65" s="17"/>
    </row>
    <row r="66" spans="1:8" ht="15">
      <c r="A66" s="18" t="s">
        <v>44</v>
      </c>
      <c r="B66" s="200">
        <v>21</v>
      </c>
      <c r="C66" s="90" t="s">
        <v>797</v>
      </c>
      <c r="D66" s="90" t="s">
        <v>798</v>
      </c>
      <c r="E66" s="90" t="s">
        <v>1</v>
      </c>
      <c r="F66" s="90">
        <v>42.35</v>
      </c>
      <c r="G66" s="18" t="s">
        <v>92</v>
      </c>
      <c r="H66" s="17"/>
    </row>
    <row r="67" spans="1:8" ht="15">
      <c r="A67" s="18" t="s">
        <v>52</v>
      </c>
      <c r="B67" s="200">
        <v>24</v>
      </c>
      <c r="C67" s="90" t="s">
        <v>808</v>
      </c>
      <c r="D67" s="90" t="s">
        <v>809</v>
      </c>
      <c r="E67" s="90" t="s">
        <v>2</v>
      </c>
      <c r="F67" s="90">
        <v>42.92</v>
      </c>
      <c r="G67" s="18" t="s">
        <v>92</v>
      </c>
      <c r="H67" s="17"/>
    </row>
    <row r="68" spans="1:8" ht="15">
      <c r="A68" s="18" t="s">
        <v>51</v>
      </c>
      <c r="B68" s="200">
        <v>14</v>
      </c>
      <c r="C68" s="90" t="s">
        <v>799</v>
      </c>
      <c r="D68" s="90" t="s">
        <v>800</v>
      </c>
      <c r="E68" s="90" t="s">
        <v>14</v>
      </c>
      <c r="F68" s="90">
        <v>43.28</v>
      </c>
      <c r="G68" s="18"/>
      <c r="H68" s="17"/>
    </row>
    <row r="69" spans="1:8" ht="15">
      <c r="A69" s="18" t="s">
        <v>50</v>
      </c>
      <c r="B69" s="200">
        <v>49</v>
      </c>
      <c r="C69" s="90" t="s">
        <v>801</v>
      </c>
      <c r="D69" s="90" t="s">
        <v>802</v>
      </c>
      <c r="E69" s="90" t="s">
        <v>11</v>
      </c>
      <c r="F69" s="90">
        <v>46.15</v>
      </c>
      <c r="G69" s="18"/>
      <c r="H69" s="17"/>
    </row>
    <row r="70" spans="1:14" ht="15">
      <c r="A70" s="5" t="s">
        <v>93</v>
      </c>
      <c r="B70" s="212"/>
      <c r="C70" s="40"/>
      <c r="D70" s="40"/>
      <c r="E70" s="40"/>
      <c r="F70" s="40"/>
      <c r="G70" s="40"/>
      <c r="H70" s="190"/>
      <c r="I70" s="169"/>
      <c r="J70"/>
      <c r="K70"/>
      <c r="L70"/>
      <c r="M70"/>
      <c r="N70"/>
    </row>
    <row r="71" spans="1:14" ht="15">
      <c r="A71" s="18" t="s">
        <v>47</v>
      </c>
      <c r="B71" s="200">
        <v>4</v>
      </c>
      <c r="C71" s="90" t="s">
        <v>307</v>
      </c>
      <c r="D71" s="90" t="s">
        <v>803</v>
      </c>
      <c r="E71" s="90" t="s">
        <v>18</v>
      </c>
      <c r="F71" s="90">
        <v>41.19</v>
      </c>
      <c r="G71" s="18" t="s">
        <v>91</v>
      </c>
      <c r="H71" s="17"/>
      <c r="I71"/>
      <c r="J71"/>
      <c r="K71" s="28"/>
      <c r="L71"/>
      <c r="M71"/>
      <c r="N71"/>
    </row>
    <row r="72" spans="1:14" ht="15">
      <c r="A72" s="18" t="s">
        <v>45</v>
      </c>
      <c r="B72" s="200">
        <v>13</v>
      </c>
      <c r="C72" s="90" t="s">
        <v>320</v>
      </c>
      <c r="D72" s="90" t="s">
        <v>243</v>
      </c>
      <c r="E72" s="90" t="s">
        <v>14</v>
      </c>
      <c r="F72" s="90">
        <v>41.97</v>
      </c>
      <c r="G72" s="18" t="s">
        <v>91</v>
      </c>
      <c r="H72" s="17"/>
      <c r="N72"/>
    </row>
    <row r="73" spans="1:14" ht="15">
      <c r="A73" s="18" t="s">
        <v>43</v>
      </c>
      <c r="B73" s="200">
        <v>20</v>
      </c>
      <c r="C73" s="90" t="s">
        <v>804</v>
      </c>
      <c r="D73" s="90" t="s">
        <v>805</v>
      </c>
      <c r="E73" s="90" t="s">
        <v>11</v>
      </c>
      <c r="F73" s="90">
        <v>42.65</v>
      </c>
      <c r="G73" s="18" t="s">
        <v>91</v>
      </c>
      <c r="H73" s="17"/>
      <c r="N73"/>
    </row>
    <row r="74" spans="1:14" ht="15">
      <c r="A74" s="18" t="s">
        <v>44</v>
      </c>
      <c r="B74" s="200">
        <v>18</v>
      </c>
      <c r="C74" s="90" t="s">
        <v>810</v>
      </c>
      <c r="D74" s="90" t="s">
        <v>811</v>
      </c>
      <c r="E74" s="90" t="s">
        <v>7</v>
      </c>
      <c r="F74" s="90">
        <v>43.31</v>
      </c>
      <c r="G74" s="18"/>
      <c r="H74" s="17"/>
      <c r="N74"/>
    </row>
    <row r="75" spans="1:14" ht="15">
      <c r="A75" s="18" t="s">
        <v>52</v>
      </c>
      <c r="B75" s="200">
        <v>23</v>
      </c>
      <c r="C75" s="90" t="s">
        <v>812</v>
      </c>
      <c r="D75" s="90" t="s">
        <v>813</v>
      </c>
      <c r="E75" s="90" t="s">
        <v>2</v>
      </c>
      <c r="F75" s="146">
        <v>43.5</v>
      </c>
      <c r="G75" s="18"/>
      <c r="H75" s="17"/>
      <c r="N75"/>
    </row>
    <row r="76" spans="1:14" ht="15">
      <c r="A76" s="18" t="s">
        <v>51</v>
      </c>
      <c r="B76" s="200">
        <v>7</v>
      </c>
      <c r="C76" s="90" t="s">
        <v>806</v>
      </c>
      <c r="D76" s="90" t="s">
        <v>807</v>
      </c>
      <c r="E76" s="90" t="s">
        <v>8</v>
      </c>
      <c r="F76" s="90">
        <v>46.99</v>
      </c>
      <c r="G76" s="18"/>
      <c r="H76" s="17"/>
      <c r="N76"/>
    </row>
    <row r="77" spans="1:14" s="25" customFormat="1" ht="15">
      <c r="A77" s="44"/>
      <c r="B77" s="219"/>
      <c r="C77" s="196"/>
      <c r="D77" s="167"/>
      <c r="E77" s="167"/>
      <c r="F77" s="167"/>
      <c r="G77" s="40"/>
      <c r="H77" s="190"/>
      <c r="N77" s="169"/>
    </row>
    <row r="78" spans="1:14" ht="15">
      <c r="A78" s="5" t="s">
        <v>94</v>
      </c>
      <c r="B78" s="17"/>
      <c r="C78" s="18"/>
      <c r="D78" s="218"/>
      <c r="E78" s="24"/>
      <c r="F78" s="24"/>
      <c r="G78" s="24"/>
      <c r="H78" s="23"/>
      <c r="N78"/>
    </row>
    <row r="79" spans="1:8" ht="15">
      <c r="A79" s="18" t="s">
        <v>47</v>
      </c>
      <c r="B79" s="200">
        <v>17</v>
      </c>
      <c r="C79" s="90" t="s">
        <v>353</v>
      </c>
      <c r="D79" s="90" t="s">
        <v>75</v>
      </c>
      <c r="E79" s="90" t="s">
        <v>7</v>
      </c>
      <c r="F79" s="174">
        <v>0.0015072916666666665</v>
      </c>
      <c r="G79" s="56"/>
      <c r="H79" s="57">
        <v>6</v>
      </c>
    </row>
    <row r="80" spans="1:8" ht="15">
      <c r="A80" s="18" t="s">
        <v>45</v>
      </c>
      <c r="B80" s="200">
        <v>3</v>
      </c>
      <c r="C80" s="90" t="s">
        <v>814</v>
      </c>
      <c r="D80" s="90" t="s">
        <v>815</v>
      </c>
      <c r="E80" s="90" t="s">
        <v>18</v>
      </c>
      <c r="F80" s="174">
        <v>0.0015305555555555556</v>
      </c>
      <c r="G80" s="18"/>
      <c r="H80" s="17">
        <v>5</v>
      </c>
    </row>
    <row r="81" spans="1:8" ht="15">
      <c r="A81" s="18" t="s">
        <v>43</v>
      </c>
      <c r="B81" s="200">
        <v>53</v>
      </c>
      <c r="C81" s="90" t="s">
        <v>118</v>
      </c>
      <c r="D81" s="90" t="s">
        <v>863</v>
      </c>
      <c r="E81" s="90" t="s">
        <v>2</v>
      </c>
      <c r="F81" s="174">
        <v>0.0016678240740740742</v>
      </c>
      <c r="G81" s="18"/>
      <c r="H81" s="17">
        <v>4</v>
      </c>
    </row>
    <row r="82" spans="1:9" ht="15">
      <c r="A82" s="18" t="s">
        <v>44</v>
      </c>
      <c r="B82" s="200">
        <v>37</v>
      </c>
      <c r="C82" s="90" t="s">
        <v>816</v>
      </c>
      <c r="D82" s="90" t="s">
        <v>817</v>
      </c>
      <c r="E82" s="90" t="s">
        <v>8</v>
      </c>
      <c r="F82" s="174">
        <v>0.0017053240740740742</v>
      </c>
      <c r="G82" s="18"/>
      <c r="H82" s="17">
        <v>3</v>
      </c>
      <c r="I82" s="25"/>
    </row>
    <row r="83" spans="1:9" ht="15">
      <c r="A83" s="18" t="s">
        <v>52</v>
      </c>
      <c r="B83" s="200">
        <v>11</v>
      </c>
      <c r="C83" s="90" t="s">
        <v>818</v>
      </c>
      <c r="D83" s="90" t="s">
        <v>819</v>
      </c>
      <c r="E83" s="90" t="s">
        <v>23</v>
      </c>
      <c r="F83" s="174">
        <v>0.0017188657407407406</v>
      </c>
      <c r="G83" s="18"/>
      <c r="H83" s="17">
        <v>2</v>
      </c>
      <c r="I83" s="25"/>
    </row>
    <row r="84" spans="1:9" ht="15">
      <c r="A84" s="18" t="s">
        <v>51</v>
      </c>
      <c r="B84" s="200">
        <v>1</v>
      </c>
      <c r="C84" s="90" t="s">
        <v>246</v>
      </c>
      <c r="D84" s="90" t="s">
        <v>820</v>
      </c>
      <c r="E84" s="90" t="s">
        <v>4</v>
      </c>
      <c r="F84" s="174">
        <v>0.0017452546296296296</v>
      </c>
      <c r="G84" s="18"/>
      <c r="H84" s="17">
        <v>1</v>
      </c>
      <c r="I84" s="25"/>
    </row>
    <row r="85" spans="1:9" ht="15">
      <c r="A85" s="18" t="s">
        <v>50</v>
      </c>
      <c r="B85" s="200">
        <v>12</v>
      </c>
      <c r="C85" s="90" t="s">
        <v>136</v>
      </c>
      <c r="D85" s="90" t="s">
        <v>821</v>
      </c>
      <c r="E85" s="90" t="s">
        <v>23</v>
      </c>
      <c r="F85" s="174">
        <v>0.0017547453703703703</v>
      </c>
      <c r="G85" s="18"/>
      <c r="H85" s="17"/>
      <c r="I85" s="25"/>
    </row>
    <row r="86" spans="1:9" ht="15">
      <c r="A86" s="18" t="s">
        <v>54</v>
      </c>
      <c r="B86" s="200">
        <v>21</v>
      </c>
      <c r="C86" s="90" t="s">
        <v>548</v>
      </c>
      <c r="D86" s="90" t="s">
        <v>243</v>
      </c>
      <c r="E86" s="90" t="s">
        <v>1</v>
      </c>
      <c r="F86" s="174">
        <v>0.0017600694444444443</v>
      </c>
      <c r="G86" s="53"/>
      <c r="H86" s="54"/>
      <c r="I86" s="25"/>
    </row>
    <row r="87" spans="1:8" s="25" customFormat="1" ht="15">
      <c r="A87" s="40"/>
      <c r="B87" s="203"/>
      <c r="C87" s="167"/>
      <c r="D87" s="167"/>
      <c r="E87" s="167"/>
      <c r="F87" s="214"/>
      <c r="G87" s="40"/>
      <c r="H87" s="190"/>
    </row>
    <row r="88" spans="1:8" ht="15">
      <c r="A88" s="148" t="s">
        <v>95</v>
      </c>
      <c r="B88" s="213"/>
      <c r="C88" s="51"/>
      <c r="D88" s="39"/>
      <c r="E88" s="39"/>
      <c r="F88" s="39"/>
      <c r="G88" s="39"/>
      <c r="H88" s="52"/>
    </row>
    <row r="89" spans="1:8" ht="15">
      <c r="A89" s="18" t="s">
        <v>47</v>
      </c>
      <c r="B89" s="200">
        <v>21</v>
      </c>
      <c r="C89" s="90" t="s">
        <v>105</v>
      </c>
      <c r="D89" s="90" t="s">
        <v>822</v>
      </c>
      <c r="E89" s="90" t="s">
        <v>1</v>
      </c>
      <c r="F89" s="174">
        <v>0.0031641203703703697</v>
      </c>
      <c r="G89" s="18"/>
      <c r="H89" s="17">
        <v>6</v>
      </c>
    </row>
    <row r="90" spans="1:8" ht="15">
      <c r="A90" s="18" t="s">
        <v>45</v>
      </c>
      <c r="B90" s="200">
        <v>17</v>
      </c>
      <c r="C90" s="90" t="s">
        <v>843</v>
      </c>
      <c r="D90" s="90" t="s">
        <v>844</v>
      </c>
      <c r="E90" s="90" t="s">
        <v>7</v>
      </c>
      <c r="F90" s="174">
        <v>0.0032028935185185185</v>
      </c>
      <c r="G90" s="18"/>
      <c r="H90" s="17">
        <v>5</v>
      </c>
    </row>
    <row r="91" spans="1:8" ht="15">
      <c r="A91" s="18" t="s">
        <v>89</v>
      </c>
      <c r="B91" s="200">
        <v>3</v>
      </c>
      <c r="C91" s="90" t="s">
        <v>823</v>
      </c>
      <c r="D91" s="90" t="s">
        <v>409</v>
      </c>
      <c r="E91" s="90" t="s">
        <v>18</v>
      </c>
      <c r="F91" s="174">
        <v>0.0034109953703703702</v>
      </c>
      <c r="G91" s="18"/>
      <c r="H91" s="17">
        <v>4</v>
      </c>
    </row>
    <row r="92" spans="1:8" ht="15">
      <c r="A92" s="18" t="s">
        <v>44</v>
      </c>
      <c r="B92" s="200">
        <v>1</v>
      </c>
      <c r="C92" s="90" t="s">
        <v>326</v>
      </c>
      <c r="D92" s="90" t="s">
        <v>824</v>
      </c>
      <c r="E92" s="90" t="s">
        <v>4</v>
      </c>
      <c r="F92" s="174">
        <v>0.0034333333333333334</v>
      </c>
      <c r="G92" s="18"/>
      <c r="H92" s="17">
        <v>3</v>
      </c>
    </row>
    <row r="93" spans="1:9" s="28" customFormat="1" ht="15">
      <c r="A93" s="18" t="s">
        <v>52</v>
      </c>
      <c r="B93" s="200">
        <v>8</v>
      </c>
      <c r="C93" s="90" t="s">
        <v>263</v>
      </c>
      <c r="D93" s="90" t="s">
        <v>825</v>
      </c>
      <c r="E93" s="90" t="s">
        <v>8</v>
      </c>
      <c r="F93" s="174">
        <v>0.0035187499999999997</v>
      </c>
      <c r="G93" s="18"/>
      <c r="H93" s="17">
        <v>2</v>
      </c>
      <c r="I93" s="59"/>
    </row>
    <row r="94" spans="1:8" ht="15">
      <c r="A94" s="18" t="s">
        <v>51</v>
      </c>
      <c r="B94" s="200">
        <v>22</v>
      </c>
      <c r="C94" s="90" t="s">
        <v>826</v>
      </c>
      <c r="D94" s="90" t="s">
        <v>827</v>
      </c>
      <c r="E94" s="90" t="s">
        <v>1</v>
      </c>
      <c r="F94" s="174">
        <v>0.003639930555555556</v>
      </c>
      <c r="G94" s="18"/>
      <c r="H94" s="17">
        <v>1</v>
      </c>
    </row>
    <row r="95" spans="1:8" ht="15">
      <c r="A95" s="18" t="s">
        <v>50</v>
      </c>
      <c r="B95" s="200">
        <v>45</v>
      </c>
      <c r="C95" s="90" t="s">
        <v>61</v>
      </c>
      <c r="D95" s="90" t="s">
        <v>842</v>
      </c>
      <c r="E95" s="90" t="s">
        <v>9</v>
      </c>
      <c r="F95" s="174">
        <v>0.003675231481481482</v>
      </c>
      <c r="G95" s="18"/>
      <c r="H95" s="17"/>
    </row>
    <row r="96" spans="1:8" ht="15">
      <c r="A96" s="18" t="s">
        <v>54</v>
      </c>
      <c r="B96" s="200">
        <v>7</v>
      </c>
      <c r="C96" s="90" t="s">
        <v>828</v>
      </c>
      <c r="D96" s="90" t="s">
        <v>829</v>
      </c>
      <c r="E96" s="90" t="s">
        <v>8</v>
      </c>
      <c r="F96" s="174">
        <v>0.0038578703703703704</v>
      </c>
      <c r="G96" s="18"/>
      <c r="H96" s="17"/>
    </row>
    <row r="97" spans="1:8" s="25" customFormat="1" ht="15">
      <c r="A97" s="40"/>
      <c r="B97" s="190"/>
      <c r="C97" s="40"/>
      <c r="D97" s="40"/>
      <c r="E97" s="40"/>
      <c r="F97" s="216"/>
      <c r="G97" s="40"/>
      <c r="H97" s="190"/>
    </row>
    <row r="98" spans="1:8" ht="15">
      <c r="A98" s="148" t="s">
        <v>830</v>
      </c>
      <c r="B98" s="217"/>
      <c r="C98" s="179"/>
      <c r="D98" s="25" t="s">
        <v>836</v>
      </c>
      <c r="E98" s="59"/>
      <c r="F98" s="59"/>
      <c r="G98" s="59"/>
      <c r="H98" s="215"/>
    </row>
    <row r="99" spans="1:8" ht="15">
      <c r="A99" s="18" t="s">
        <v>47</v>
      </c>
      <c r="B99" s="200">
        <v>21</v>
      </c>
      <c r="C99" s="90" t="s">
        <v>831</v>
      </c>
      <c r="D99" s="90" t="s">
        <v>832</v>
      </c>
      <c r="E99" s="90" t="s">
        <v>1</v>
      </c>
      <c r="F99" s="90">
        <v>12.28</v>
      </c>
      <c r="G99" s="18"/>
      <c r="H99" s="17">
        <v>6</v>
      </c>
    </row>
    <row r="100" spans="1:8" ht="15">
      <c r="A100" s="18" t="s">
        <v>45</v>
      </c>
      <c r="B100" s="200">
        <v>3</v>
      </c>
      <c r="C100" s="90" t="s">
        <v>833</v>
      </c>
      <c r="D100" s="90" t="s">
        <v>834</v>
      </c>
      <c r="E100" s="90" t="s">
        <v>18</v>
      </c>
      <c r="F100" s="90">
        <v>12.74</v>
      </c>
      <c r="G100" s="18"/>
      <c r="H100" s="17">
        <v>5</v>
      </c>
    </row>
    <row r="101" spans="1:8" ht="15">
      <c r="A101" s="18" t="s">
        <v>43</v>
      </c>
      <c r="B101" s="200">
        <v>18</v>
      </c>
      <c r="C101" s="90" t="s">
        <v>837</v>
      </c>
      <c r="D101" s="90" t="s">
        <v>838</v>
      </c>
      <c r="E101" s="90" t="s">
        <v>7</v>
      </c>
      <c r="F101" s="90">
        <v>13.22</v>
      </c>
      <c r="G101" s="18"/>
      <c r="H101" s="17">
        <v>4</v>
      </c>
    </row>
    <row r="102" spans="1:10" s="28" customFormat="1" ht="15">
      <c r="A102" s="18" t="s">
        <v>44</v>
      </c>
      <c r="B102" s="200">
        <v>4</v>
      </c>
      <c r="C102" s="90" t="s">
        <v>105</v>
      </c>
      <c r="D102" s="90" t="s">
        <v>291</v>
      </c>
      <c r="E102" s="90" t="s">
        <v>18</v>
      </c>
      <c r="F102" s="90">
        <v>13.39</v>
      </c>
      <c r="G102" s="18"/>
      <c r="H102" s="17">
        <v>3</v>
      </c>
      <c r="I102" s="59"/>
      <c r="J102" s="59"/>
    </row>
    <row r="103" spans="1:10" s="28" customFormat="1" ht="15">
      <c r="A103" s="18" t="s">
        <v>52</v>
      </c>
      <c r="B103" s="200">
        <v>17</v>
      </c>
      <c r="C103" s="90" t="s">
        <v>307</v>
      </c>
      <c r="D103" s="90" t="s">
        <v>839</v>
      </c>
      <c r="E103" s="90" t="s">
        <v>7</v>
      </c>
      <c r="F103" s="90">
        <v>13.81</v>
      </c>
      <c r="G103" s="18"/>
      <c r="H103" s="17">
        <v>2</v>
      </c>
      <c r="I103" s="59"/>
      <c r="J103" s="59"/>
    </row>
    <row r="104" spans="1:10" s="28" customFormat="1" ht="15">
      <c r="A104" s="18" t="s">
        <v>51</v>
      </c>
      <c r="B104" s="200">
        <v>53</v>
      </c>
      <c r="C104" s="90" t="s">
        <v>301</v>
      </c>
      <c r="D104" s="90" t="s">
        <v>302</v>
      </c>
      <c r="E104" s="90" t="s">
        <v>2</v>
      </c>
      <c r="F104" s="90">
        <v>14.61</v>
      </c>
      <c r="G104" s="18"/>
      <c r="H104" s="17">
        <v>1</v>
      </c>
      <c r="I104" s="59"/>
      <c r="J104" s="59"/>
    </row>
    <row r="105" spans="1:10" s="28" customFormat="1" ht="15">
      <c r="A105" s="18" t="s">
        <v>102</v>
      </c>
      <c r="B105" s="200">
        <v>16</v>
      </c>
      <c r="C105" s="90" t="s">
        <v>841</v>
      </c>
      <c r="D105" s="90" t="s">
        <v>840</v>
      </c>
      <c r="E105" s="90" t="s">
        <v>9</v>
      </c>
      <c r="F105" s="90"/>
      <c r="G105" s="18"/>
      <c r="H105" s="17"/>
      <c r="I105" s="59"/>
      <c r="J105" s="59"/>
    </row>
    <row r="106" spans="1:10" s="28" customFormat="1" ht="15">
      <c r="A106" s="18" t="s">
        <v>102</v>
      </c>
      <c r="B106" s="200">
        <v>22</v>
      </c>
      <c r="C106" s="90" t="s">
        <v>98</v>
      </c>
      <c r="D106" s="90" t="s">
        <v>835</v>
      </c>
      <c r="E106" s="90" t="s">
        <v>1</v>
      </c>
      <c r="F106" s="90"/>
      <c r="G106" s="18"/>
      <c r="H106" s="17"/>
      <c r="I106" s="59"/>
      <c r="J106" s="59"/>
    </row>
    <row r="107" spans="1:10" s="28" customFormat="1" ht="15">
      <c r="A107" s="5" t="s">
        <v>90</v>
      </c>
      <c r="B107" s="147" t="s">
        <v>849</v>
      </c>
      <c r="C107" s="56"/>
      <c r="D107" s="24"/>
      <c r="E107" s="24"/>
      <c r="F107" s="24"/>
      <c r="G107" s="24"/>
      <c r="H107" s="23"/>
      <c r="I107" s="59"/>
      <c r="J107" s="59"/>
    </row>
    <row r="108" spans="1:14" s="28" customFormat="1" ht="15">
      <c r="A108" s="18" t="s">
        <v>47</v>
      </c>
      <c r="B108" s="90">
        <v>21</v>
      </c>
      <c r="C108" s="90" t="s">
        <v>831</v>
      </c>
      <c r="D108" s="90" t="s">
        <v>832</v>
      </c>
      <c r="E108" s="90" t="s">
        <v>1</v>
      </c>
      <c r="F108" s="90">
        <v>11.92</v>
      </c>
      <c r="G108" s="18" t="s">
        <v>855</v>
      </c>
      <c r="H108" s="17">
        <v>2</v>
      </c>
      <c r="I108" s="59"/>
      <c r="J108"/>
      <c r="K108"/>
      <c r="M108"/>
      <c r="N108"/>
    </row>
    <row r="109" spans="1:9" s="28" customFormat="1" ht="15">
      <c r="A109" s="18" t="s">
        <v>45</v>
      </c>
      <c r="B109" s="90">
        <v>18</v>
      </c>
      <c r="C109" s="90" t="s">
        <v>837</v>
      </c>
      <c r="D109" s="90" t="s">
        <v>838</v>
      </c>
      <c r="E109" s="90" t="s">
        <v>7</v>
      </c>
      <c r="F109" s="90">
        <v>12.99</v>
      </c>
      <c r="G109" s="18" t="s">
        <v>91</v>
      </c>
      <c r="H109" s="17"/>
      <c r="I109" s="59"/>
    </row>
    <row r="110" spans="1:9" s="28" customFormat="1" ht="15">
      <c r="A110" s="18" t="s">
        <v>43</v>
      </c>
      <c r="B110" s="90">
        <v>53</v>
      </c>
      <c r="C110" s="90" t="s">
        <v>301</v>
      </c>
      <c r="D110" s="90" t="s">
        <v>302</v>
      </c>
      <c r="E110" s="90" t="s">
        <v>2</v>
      </c>
      <c r="F110" s="90">
        <v>13.93</v>
      </c>
      <c r="G110" s="18" t="s">
        <v>91</v>
      </c>
      <c r="H110" s="17"/>
      <c r="I110" s="59"/>
    </row>
    <row r="111" spans="1:9" s="28" customFormat="1" ht="15">
      <c r="A111" s="18" t="s">
        <v>44</v>
      </c>
      <c r="B111" s="90">
        <v>33</v>
      </c>
      <c r="C111" s="90" t="s">
        <v>847</v>
      </c>
      <c r="D111" s="90" t="s">
        <v>848</v>
      </c>
      <c r="E111" s="90" t="s">
        <v>18</v>
      </c>
      <c r="F111" s="146">
        <v>14.7</v>
      </c>
      <c r="G111" s="18"/>
      <c r="H111" s="17"/>
      <c r="I111" s="59"/>
    </row>
    <row r="112" spans="1:9" s="28" customFormat="1" ht="15">
      <c r="A112" s="18" t="s">
        <v>52</v>
      </c>
      <c r="B112" s="90">
        <v>15</v>
      </c>
      <c r="C112" s="90" t="s">
        <v>851</v>
      </c>
      <c r="D112" s="90" t="s">
        <v>852</v>
      </c>
      <c r="E112" s="90" t="s">
        <v>9</v>
      </c>
      <c r="F112" s="90">
        <v>15.81</v>
      </c>
      <c r="G112" s="18"/>
      <c r="H112" s="17"/>
      <c r="I112" s="59"/>
    </row>
    <row r="113" spans="1:9" s="28" customFormat="1" ht="15">
      <c r="A113" s="18" t="s">
        <v>51</v>
      </c>
      <c r="B113" s="90">
        <v>23</v>
      </c>
      <c r="C113" s="90" t="s">
        <v>853</v>
      </c>
      <c r="D113" s="90" t="s">
        <v>854</v>
      </c>
      <c r="E113" s="90" t="s">
        <v>2</v>
      </c>
      <c r="F113" s="90">
        <v>17.57</v>
      </c>
      <c r="G113" s="18"/>
      <c r="H113" s="17"/>
      <c r="I113" s="59"/>
    </row>
    <row r="114" spans="1:9" s="28" customFormat="1" ht="15">
      <c r="A114" s="5" t="s">
        <v>93</v>
      </c>
      <c r="B114" s="147" t="s">
        <v>850</v>
      </c>
      <c r="C114" s="56"/>
      <c r="D114" s="24"/>
      <c r="E114" s="24"/>
      <c r="F114" s="24"/>
      <c r="G114" s="24"/>
      <c r="H114" s="23"/>
      <c r="I114" s="59"/>
    </row>
    <row r="115" spans="1:14" s="28" customFormat="1" ht="15">
      <c r="A115" s="18" t="s">
        <v>47</v>
      </c>
      <c r="B115" s="90">
        <v>3</v>
      </c>
      <c r="C115" s="90" t="s">
        <v>833</v>
      </c>
      <c r="D115" s="90" t="s">
        <v>834</v>
      </c>
      <c r="E115" s="90" t="s">
        <v>18</v>
      </c>
      <c r="F115" s="90">
        <v>12.69</v>
      </c>
      <c r="G115" s="18" t="s">
        <v>91</v>
      </c>
      <c r="H115" s="17"/>
      <c r="I115" s="59"/>
      <c r="J115"/>
      <c r="K115"/>
      <c r="L115"/>
      <c r="M115"/>
      <c r="N115"/>
    </row>
    <row r="116" spans="1:14" s="28" customFormat="1" ht="15">
      <c r="A116" s="18" t="s">
        <v>45</v>
      </c>
      <c r="B116" s="90">
        <v>22</v>
      </c>
      <c r="C116" s="90" t="s">
        <v>98</v>
      </c>
      <c r="D116" s="90" t="s">
        <v>835</v>
      </c>
      <c r="E116" s="90" t="s">
        <v>1</v>
      </c>
      <c r="F116" s="90">
        <v>13.19</v>
      </c>
      <c r="G116" s="18" t="s">
        <v>91</v>
      </c>
      <c r="H116" s="17"/>
      <c r="I116" s="59"/>
      <c r="J116"/>
      <c r="K116"/>
      <c r="M116"/>
      <c r="N116"/>
    </row>
    <row r="117" spans="1:9" s="28" customFormat="1" ht="15">
      <c r="A117" s="18" t="s">
        <v>43</v>
      </c>
      <c r="B117" s="90">
        <v>4</v>
      </c>
      <c r="C117" s="90" t="s">
        <v>105</v>
      </c>
      <c r="D117" s="90" t="s">
        <v>291</v>
      </c>
      <c r="E117" s="90" t="s">
        <v>18</v>
      </c>
      <c r="F117" s="90">
        <v>13.92</v>
      </c>
      <c r="G117" s="18" t="s">
        <v>91</v>
      </c>
      <c r="H117" s="17"/>
      <c r="I117" s="59"/>
    </row>
    <row r="118" spans="1:9" s="28" customFormat="1" ht="15">
      <c r="A118" s="18" t="s">
        <v>44</v>
      </c>
      <c r="B118" s="90">
        <v>17</v>
      </c>
      <c r="C118" s="90" t="s">
        <v>307</v>
      </c>
      <c r="D118" s="90" t="s">
        <v>839</v>
      </c>
      <c r="E118" s="90" t="s">
        <v>7</v>
      </c>
      <c r="F118" s="90">
        <v>13.93</v>
      </c>
      <c r="G118" s="18" t="s">
        <v>92</v>
      </c>
      <c r="H118" s="17"/>
      <c r="I118" s="59"/>
    </row>
    <row r="119" spans="1:9" s="28" customFormat="1" ht="15">
      <c r="A119" s="18" t="s">
        <v>52</v>
      </c>
      <c r="B119" s="90">
        <v>16</v>
      </c>
      <c r="C119" s="90" t="s">
        <v>841</v>
      </c>
      <c r="D119" s="90" t="s">
        <v>840</v>
      </c>
      <c r="E119" s="90" t="s">
        <v>9</v>
      </c>
      <c r="F119" s="90">
        <v>14.11</v>
      </c>
      <c r="G119" s="18" t="s">
        <v>92</v>
      </c>
      <c r="H119" s="17"/>
      <c r="I119" s="59"/>
    </row>
    <row r="120" spans="1:9" s="28" customFormat="1" ht="15">
      <c r="A120" s="18" t="s">
        <v>51</v>
      </c>
      <c r="B120" s="90">
        <v>24</v>
      </c>
      <c r="C120" s="90" t="s">
        <v>808</v>
      </c>
      <c r="D120" s="90" t="s">
        <v>809</v>
      </c>
      <c r="E120" s="90" t="s">
        <v>2</v>
      </c>
      <c r="F120" s="90">
        <v>14.33</v>
      </c>
      <c r="G120" s="18"/>
      <c r="H120" s="17"/>
      <c r="I120" s="59"/>
    </row>
    <row r="121" spans="1:8" s="59" customFormat="1" ht="15">
      <c r="A121" s="44"/>
      <c r="B121" s="23"/>
      <c r="C121" s="24"/>
      <c r="D121" s="25"/>
      <c r="E121" s="25"/>
      <c r="F121" s="25"/>
      <c r="G121" s="25"/>
      <c r="H121" s="41"/>
    </row>
    <row r="122" spans="1:9" s="28" customFormat="1" ht="15">
      <c r="A122" s="5" t="s">
        <v>99</v>
      </c>
      <c r="B122" s="17"/>
      <c r="C122" s="18"/>
      <c r="D122" s="218"/>
      <c r="E122" s="24"/>
      <c r="F122" s="24"/>
      <c r="G122" s="24"/>
      <c r="H122" s="23"/>
      <c r="I122" s="59"/>
    </row>
    <row r="123" spans="1:10" ht="15">
      <c r="A123" s="18" t="s">
        <v>47</v>
      </c>
      <c r="B123" s="90">
        <v>17</v>
      </c>
      <c r="C123" s="90" t="s">
        <v>568</v>
      </c>
      <c r="D123" s="90"/>
      <c r="E123" s="90" t="s">
        <v>7</v>
      </c>
      <c r="F123" s="90">
        <v>47.91</v>
      </c>
      <c r="G123" s="18"/>
      <c r="H123" s="17">
        <v>6</v>
      </c>
      <c r="J123" s="25"/>
    </row>
    <row r="124" spans="1:8" ht="15">
      <c r="A124" s="18" t="s">
        <v>45</v>
      </c>
      <c r="B124" s="90">
        <v>13</v>
      </c>
      <c r="C124" s="90" t="s">
        <v>125</v>
      </c>
      <c r="D124" s="90"/>
      <c r="E124" s="90" t="s">
        <v>14</v>
      </c>
      <c r="F124" s="145">
        <v>49</v>
      </c>
      <c r="G124" s="18"/>
      <c r="H124" s="17">
        <v>5</v>
      </c>
    </row>
    <row r="125" spans="1:8" ht="15">
      <c r="A125" s="18" t="s">
        <v>43</v>
      </c>
      <c r="B125" s="90">
        <v>3</v>
      </c>
      <c r="C125" s="90" t="s">
        <v>124</v>
      </c>
      <c r="D125" s="90"/>
      <c r="E125" s="90" t="s">
        <v>18</v>
      </c>
      <c r="F125" s="90">
        <v>49.62</v>
      </c>
      <c r="G125" s="18"/>
      <c r="H125" s="17">
        <v>4</v>
      </c>
    </row>
    <row r="126" spans="1:8" ht="15">
      <c r="A126" s="18" t="s">
        <v>44</v>
      </c>
      <c r="B126" s="90">
        <v>21</v>
      </c>
      <c r="C126" s="90" t="s">
        <v>126</v>
      </c>
      <c r="D126" s="90"/>
      <c r="E126" s="90" t="s">
        <v>1</v>
      </c>
      <c r="F126" s="90">
        <v>49.67</v>
      </c>
      <c r="G126" s="18"/>
      <c r="H126" s="17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110" zoomScaleNormal="110" zoomScaleSheetLayoutView="90" zoomScalePageLayoutView="0" workbookViewId="0" topLeftCell="A1">
      <selection activeCell="G63" sqref="G63"/>
    </sheetView>
  </sheetViews>
  <sheetFormatPr defaultColWidth="9.140625" defaultRowHeight="15"/>
  <cols>
    <col min="1" max="1" width="7.421875" style="13" customWidth="1"/>
    <col min="2" max="2" width="4.421875" style="13" customWidth="1"/>
    <col min="3" max="3" width="15.140625" style="13" customWidth="1"/>
    <col min="4" max="4" width="16.140625" style="13" bestFit="1" customWidth="1"/>
    <col min="5" max="5" width="6.00390625" style="13" bestFit="1" customWidth="1"/>
    <col min="6" max="6" width="8.421875" style="13" bestFit="1" customWidth="1"/>
    <col min="7" max="7" width="8.8515625" style="13" bestFit="1" customWidth="1"/>
    <col min="8" max="8" width="6.57421875" style="12" bestFit="1" customWidth="1"/>
    <col min="9" max="16384" width="9.140625" style="13" customWidth="1"/>
  </cols>
  <sheetData>
    <row r="1" spans="1:8" ht="15">
      <c r="A1" s="28" t="s">
        <v>229</v>
      </c>
      <c r="D1" s="14"/>
      <c r="E1" s="12"/>
      <c r="H1" s="13"/>
    </row>
    <row r="2" spans="1:8" ht="15">
      <c r="A2" s="29" t="s">
        <v>132</v>
      </c>
      <c r="D2" s="14"/>
      <c r="E2" s="12"/>
      <c r="H2" s="13"/>
    </row>
    <row r="3" spans="1:8" ht="15">
      <c r="A3" s="30" t="s">
        <v>60</v>
      </c>
      <c r="B3" s="229" t="s">
        <v>33</v>
      </c>
      <c r="C3" s="230"/>
      <c r="D3" s="230"/>
      <c r="E3" s="76"/>
      <c r="F3" s="131"/>
      <c r="G3" s="21"/>
      <c r="H3" s="71" t="s">
        <v>55</v>
      </c>
    </row>
    <row r="4" spans="1:8" ht="15">
      <c r="A4" s="15" t="s">
        <v>47</v>
      </c>
      <c r="B4" s="15">
        <v>11</v>
      </c>
      <c r="C4" s="15" t="s">
        <v>230</v>
      </c>
      <c r="D4" s="15" t="s">
        <v>231</v>
      </c>
      <c r="E4" s="15" t="s">
        <v>239</v>
      </c>
      <c r="F4" s="132">
        <v>1.79</v>
      </c>
      <c r="G4" s="15"/>
      <c r="H4" s="16">
        <v>6</v>
      </c>
    </row>
    <row r="5" spans="1:8" ht="15">
      <c r="A5" s="15" t="s">
        <v>45</v>
      </c>
      <c r="B5" s="15">
        <v>17</v>
      </c>
      <c r="C5" s="15" t="s">
        <v>123</v>
      </c>
      <c r="D5" s="15" t="s">
        <v>232</v>
      </c>
      <c r="E5" s="15" t="s">
        <v>7</v>
      </c>
      <c r="F5" s="132">
        <v>1.7</v>
      </c>
      <c r="G5" s="15"/>
      <c r="H5" s="16">
        <v>5</v>
      </c>
    </row>
    <row r="6" spans="1:8" ht="15">
      <c r="A6" s="15" t="s">
        <v>43</v>
      </c>
      <c r="B6" s="15">
        <v>47</v>
      </c>
      <c r="C6" s="15" t="s">
        <v>233</v>
      </c>
      <c r="D6" s="15" t="s">
        <v>234</v>
      </c>
      <c r="E6" s="15" t="s">
        <v>7</v>
      </c>
      <c r="F6" s="132">
        <v>1.7</v>
      </c>
      <c r="G6" s="15"/>
      <c r="H6" s="16">
        <v>4</v>
      </c>
    </row>
    <row r="7" spans="1:8" ht="15">
      <c r="A7" s="15" t="s">
        <v>44</v>
      </c>
      <c r="B7" s="15">
        <v>12</v>
      </c>
      <c r="C7" s="15" t="s">
        <v>72</v>
      </c>
      <c r="D7" s="15" t="s">
        <v>235</v>
      </c>
      <c r="E7" s="15" t="s">
        <v>239</v>
      </c>
      <c r="F7" s="132">
        <v>1.58</v>
      </c>
      <c r="G7" s="15"/>
      <c r="H7" s="16">
        <v>3</v>
      </c>
    </row>
    <row r="8" spans="1:8" ht="15">
      <c r="A8" s="15" t="s">
        <v>52</v>
      </c>
      <c r="B8" s="15">
        <v>15</v>
      </c>
      <c r="C8" s="15" t="s">
        <v>76</v>
      </c>
      <c r="D8" s="15" t="s">
        <v>236</v>
      </c>
      <c r="E8" s="15" t="s">
        <v>9</v>
      </c>
      <c r="F8" s="132">
        <v>1.55</v>
      </c>
      <c r="G8" s="15"/>
      <c r="H8" s="16">
        <v>2</v>
      </c>
    </row>
    <row r="9" spans="1:8" ht="15" customHeight="1">
      <c r="A9" s="15" t="s">
        <v>51</v>
      </c>
      <c r="B9" s="15">
        <v>7</v>
      </c>
      <c r="C9" s="15" t="s">
        <v>237</v>
      </c>
      <c r="D9" s="15" t="s">
        <v>238</v>
      </c>
      <c r="E9" s="15" t="s">
        <v>240</v>
      </c>
      <c r="F9" s="132">
        <v>1.55</v>
      </c>
      <c r="G9" s="15"/>
      <c r="H9" s="16">
        <v>1</v>
      </c>
    </row>
    <row r="10" spans="1:8" ht="15">
      <c r="A10" s="15" t="s">
        <v>50</v>
      </c>
      <c r="B10" s="15">
        <v>2</v>
      </c>
      <c r="C10" s="15" t="s">
        <v>241</v>
      </c>
      <c r="D10" s="15" t="s">
        <v>242</v>
      </c>
      <c r="E10" s="15" t="s">
        <v>4</v>
      </c>
      <c r="F10" s="132">
        <v>1.5</v>
      </c>
      <c r="G10" s="15"/>
      <c r="H10" s="16"/>
    </row>
    <row r="11" spans="1:11" ht="15" customHeight="1">
      <c r="A11" s="72"/>
      <c r="B11" s="72"/>
      <c r="C11" s="72"/>
      <c r="D11" s="72"/>
      <c r="E11" s="72"/>
      <c r="F11" s="72"/>
      <c r="G11" s="72"/>
      <c r="H11" s="73"/>
      <c r="I11" s="74"/>
      <c r="J11" s="74"/>
      <c r="K11" s="74"/>
    </row>
    <row r="12" spans="1:8" ht="15">
      <c r="A12" s="15"/>
      <c r="B12" s="229" t="s">
        <v>35</v>
      </c>
      <c r="C12" s="230"/>
      <c r="D12" s="230"/>
      <c r="E12" s="15"/>
      <c r="F12" s="132"/>
      <c r="G12" s="15"/>
      <c r="H12" s="16"/>
    </row>
    <row r="13" spans="1:11" s="74" customFormat="1" ht="15">
      <c r="A13" s="15" t="s">
        <v>47</v>
      </c>
      <c r="B13" s="15">
        <v>3</v>
      </c>
      <c r="C13" s="15" t="s">
        <v>61</v>
      </c>
      <c r="D13" s="15" t="s">
        <v>62</v>
      </c>
      <c r="E13" s="15" t="s">
        <v>18</v>
      </c>
      <c r="F13" s="132">
        <v>6.65</v>
      </c>
      <c r="G13" s="15" t="s">
        <v>48</v>
      </c>
      <c r="H13" s="16">
        <v>8</v>
      </c>
      <c r="I13" s="13"/>
      <c r="J13" s="13"/>
      <c r="K13" s="13"/>
    </row>
    <row r="14" spans="1:8" ht="15">
      <c r="A14" s="15" t="s">
        <v>45</v>
      </c>
      <c r="B14" s="15">
        <v>51</v>
      </c>
      <c r="C14" s="15" t="s">
        <v>162</v>
      </c>
      <c r="D14" s="15" t="s">
        <v>243</v>
      </c>
      <c r="E14" s="15" t="s">
        <v>1</v>
      </c>
      <c r="F14" s="132">
        <v>6.51</v>
      </c>
      <c r="G14" s="15" t="s">
        <v>48</v>
      </c>
      <c r="H14" s="16">
        <v>7</v>
      </c>
    </row>
    <row r="15" spans="1:8" ht="15">
      <c r="A15" s="15" t="s">
        <v>43</v>
      </c>
      <c r="B15" s="15">
        <v>22</v>
      </c>
      <c r="C15" s="15" t="s">
        <v>244</v>
      </c>
      <c r="D15" s="15" t="s">
        <v>245</v>
      </c>
      <c r="E15" s="15" t="s">
        <v>1</v>
      </c>
      <c r="F15" s="132">
        <v>6</v>
      </c>
      <c r="G15" s="15"/>
      <c r="H15" s="16">
        <v>4</v>
      </c>
    </row>
    <row r="16" spans="1:8" ht="15">
      <c r="A16" s="15" t="s">
        <v>44</v>
      </c>
      <c r="B16" s="15">
        <v>1</v>
      </c>
      <c r="C16" s="15" t="s">
        <v>246</v>
      </c>
      <c r="D16" s="15" t="s">
        <v>247</v>
      </c>
      <c r="E16" s="15" t="s">
        <v>4</v>
      </c>
      <c r="F16" s="132">
        <v>5.94</v>
      </c>
      <c r="G16" s="15"/>
      <c r="H16" s="16">
        <v>3</v>
      </c>
    </row>
    <row r="17" spans="1:8" ht="15">
      <c r="A17" s="15" t="s">
        <v>52</v>
      </c>
      <c r="B17" s="15">
        <v>16</v>
      </c>
      <c r="C17" s="15" t="s">
        <v>248</v>
      </c>
      <c r="D17" s="15" t="s">
        <v>249</v>
      </c>
      <c r="E17" s="15" t="s">
        <v>9</v>
      </c>
      <c r="F17" s="132">
        <v>5.76</v>
      </c>
      <c r="G17" s="15"/>
      <c r="H17" s="16">
        <v>2</v>
      </c>
    </row>
    <row r="18" spans="1:8" ht="15">
      <c r="A18" s="15" t="s">
        <v>51</v>
      </c>
      <c r="B18" s="15">
        <v>17</v>
      </c>
      <c r="C18" s="15" t="s">
        <v>250</v>
      </c>
      <c r="D18" s="15" t="s">
        <v>162</v>
      </c>
      <c r="E18" s="15" t="s">
        <v>7</v>
      </c>
      <c r="F18" s="132">
        <v>5.73</v>
      </c>
      <c r="G18" s="15"/>
      <c r="H18" s="16">
        <v>1</v>
      </c>
    </row>
    <row r="19" spans="1:8" ht="15">
      <c r="A19" s="15" t="s">
        <v>50</v>
      </c>
      <c r="B19" s="15">
        <v>18</v>
      </c>
      <c r="C19" s="15" t="s">
        <v>251</v>
      </c>
      <c r="D19" s="15" t="s">
        <v>127</v>
      </c>
      <c r="E19" s="15" t="s">
        <v>7</v>
      </c>
      <c r="F19" s="132">
        <v>5.19</v>
      </c>
      <c r="G19" s="15"/>
      <c r="H19" s="16"/>
    </row>
    <row r="20" spans="1:8" ht="15">
      <c r="A20" s="15" t="s">
        <v>54</v>
      </c>
      <c r="B20" s="15">
        <v>47</v>
      </c>
      <c r="C20" s="15" t="s">
        <v>252</v>
      </c>
      <c r="D20" s="15" t="s">
        <v>253</v>
      </c>
      <c r="E20" s="15" t="s">
        <v>7</v>
      </c>
      <c r="F20" s="132">
        <v>5.18</v>
      </c>
      <c r="G20" s="15"/>
      <c r="H20" s="16"/>
    </row>
    <row r="21" spans="1:8" ht="15">
      <c r="A21" s="15" t="s">
        <v>53</v>
      </c>
      <c r="B21" s="15">
        <v>20</v>
      </c>
      <c r="C21" s="15" t="s">
        <v>254</v>
      </c>
      <c r="D21" s="15" t="s">
        <v>255</v>
      </c>
      <c r="E21" s="15" t="s">
        <v>11</v>
      </c>
      <c r="F21" s="132">
        <v>4.99</v>
      </c>
      <c r="G21" s="15"/>
      <c r="H21" s="16"/>
    </row>
    <row r="22" spans="1:8" ht="15">
      <c r="A22" s="15" t="s">
        <v>49</v>
      </c>
      <c r="B22" s="15">
        <v>2</v>
      </c>
      <c r="C22" s="15" t="s">
        <v>19</v>
      </c>
      <c r="D22" s="15" t="s">
        <v>242</v>
      </c>
      <c r="E22" s="15" t="s">
        <v>4</v>
      </c>
      <c r="F22" s="132">
        <v>4.66</v>
      </c>
      <c r="G22" s="15"/>
      <c r="H22" s="16"/>
    </row>
    <row r="23" spans="1:8" ht="15">
      <c r="A23" s="72"/>
      <c r="B23" s="72"/>
      <c r="C23" s="72"/>
      <c r="D23" s="72"/>
      <c r="E23" s="72"/>
      <c r="F23" s="133"/>
      <c r="G23" s="72"/>
      <c r="H23" s="73"/>
    </row>
    <row r="24" spans="1:8" ht="15">
      <c r="A24" s="15"/>
      <c r="B24" s="229" t="s">
        <v>37</v>
      </c>
      <c r="C24" s="230"/>
      <c r="D24" s="230"/>
      <c r="E24" s="15"/>
      <c r="F24" s="15"/>
      <c r="G24" s="15"/>
      <c r="H24" s="16"/>
    </row>
    <row r="25" spans="1:8" ht="15">
      <c r="A25" s="15" t="s">
        <v>47</v>
      </c>
      <c r="B25" s="15">
        <v>3</v>
      </c>
      <c r="C25" s="15" t="s">
        <v>256</v>
      </c>
      <c r="D25" s="15" t="s">
        <v>62</v>
      </c>
      <c r="E25" s="15" t="s">
        <v>18</v>
      </c>
      <c r="F25" s="132">
        <v>14.71</v>
      </c>
      <c r="G25" s="15" t="s">
        <v>376</v>
      </c>
      <c r="H25" s="16">
        <v>10</v>
      </c>
    </row>
    <row r="26" spans="1:8" ht="15">
      <c r="A26" s="15" t="s">
        <v>45</v>
      </c>
      <c r="B26" s="15">
        <v>1</v>
      </c>
      <c r="C26" s="15" t="s">
        <v>246</v>
      </c>
      <c r="D26" s="15" t="s">
        <v>247</v>
      </c>
      <c r="E26" s="15" t="s">
        <v>4</v>
      </c>
      <c r="F26" s="132">
        <v>12.76</v>
      </c>
      <c r="G26" s="15"/>
      <c r="H26" s="16">
        <v>5</v>
      </c>
    </row>
    <row r="27" spans="1:8" ht="15">
      <c r="A27" s="15" t="s">
        <v>43</v>
      </c>
      <c r="B27" s="15">
        <v>18</v>
      </c>
      <c r="C27" s="15" t="s">
        <v>70</v>
      </c>
      <c r="D27" s="15" t="s">
        <v>258</v>
      </c>
      <c r="E27" s="15" t="s">
        <v>7</v>
      </c>
      <c r="F27" s="132">
        <v>11.98</v>
      </c>
      <c r="G27" s="15"/>
      <c r="H27" s="16">
        <v>4</v>
      </c>
    </row>
    <row r="28" spans="1:8" ht="15">
      <c r="A28" s="15" t="s">
        <v>44</v>
      </c>
      <c r="B28" s="15">
        <v>15</v>
      </c>
      <c r="C28" s="15" t="s">
        <v>259</v>
      </c>
      <c r="D28" s="15" t="s">
        <v>260</v>
      </c>
      <c r="E28" s="15" t="s">
        <v>9</v>
      </c>
      <c r="F28" s="132">
        <v>11.68</v>
      </c>
      <c r="G28" s="15"/>
      <c r="H28" s="16">
        <v>3</v>
      </c>
    </row>
    <row r="29" spans="1:8" ht="15">
      <c r="A29" s="15" t="s">
        <v>52</v>
      </c>
      <c r="B29" s="15">
        <v>47</v>
      </c>
      <c r="C29" s="15" t="s">
        <v>261</v>
      </c>
      <c r="D29" s="15" t="s">
        <v>262</v>
      </c>
      <c r="E29" s="15" t="s">
        <v>7</v>
      </c>
      <c r="F29" s="132">
        <v>11.6</v>
      </c>
      <c r="G29" s="15"/>
      <c r="H29" s="16">
        <v>2</v>
      </c>
    </row>
    <row r="30" spans="1:11" ht="15">
      <c r="A30" s="15" t="s">
        <v>51</v>
      </c>
      <c r="B30" s="15">
        <v>20</v>
      </c>
      <c r="C30" s="15" t="s">
        <v>67</v>
      </c>
      <c r="D30" s="15" t="s">
        <v>68</v>
      </c>
      <c r="E30" s="15" t="s">
        <v>11</v>
      </c>
      <c r="F30" s="132">
        <v>11.35</v>
      </c>
      <c r="G30" s="15"/>
      <c r="H30" s="16">
        <v>1</v>
      </c>
      <c r="I30" s="74"/>
      <c r="J30" s="74"/>
      <c r="K30" s="74"/>
    </row>
    <row r="31" spans="1:8" ht="15">
      <c r="A31" s="15" t="s">
        <v>50</v>
      </c>
      <c r="B31" s="15">
        <v>17</v>
      </c>
      <c r="C31" s="15" t="s">
        <v>263</v>
      </c>
      <c r="D31" s="15" t="s">
        <v>69</v>
      </c>
      <c r="E31" s="15" t="s">
        <v>7</v>
      </c>
      <c r="F31" s="132">
        <v>11.01</v>
      </c>
      <c r="G31" s="15"/>
      <c r="H31" s="16"/>
    </row>
    <row r="32" spans="1:11" s="74" customFormat="1" ht="15">
      <c r="A32" s="15" t="s">
        <v>54</v>
      </c>
      <c r="B32" s="15">
        <v>21</v>
      </c>
      <c r="C32" s="15" t="s">
        <v>100</v>
      </c>
      <c r="D32" s="15" t="s">
        <v>185</v>
      </c>
      <c r="E32" s="15" t="s">
        <v>1</v>
      </c>
      <c r="F32" s="132">
        <v>10.41</v>
      </c>
      <c r="G32" s="15"/>
      <c r="H32" s="16"/>
      <c r="I32" s="13"/>
      <c r="J32" s="13"/>
      <c r="K32" s="13"/>
    </row>
    <row r="33" spans="1:8" ht="15" customHeight="1">
      <c r="A33" s="15" t="s">
        <v>53</v>
      </c>
      <c r="B33" s="15">
        <v>16</v>
      </c>
      <c r="C33" s="15" t="s">
        <v>164</v>
      </c>
      <c r="D33" s="15" t="s">
        <v>264</v>
      </c>
      <c r="E33" s="15" t="s">
        <v>9</v>
      </c>
      <c r="F33" s="132">
        <v>10.18</v>
      </c>
      <c r="G33" s="15"/>
      <c r="H33" s="16"/>
    </row>
    <row r="34" spans="1:8" ht="15">
      <c r="A34" s="15" t="s">
        <v>49</v>
      </c>
      <c r="B34" s="15">
        <v>13</v>
      </c>
      <c r="C34" s="15" t="s">
        <v>265</v>
      </c>
      <c r="D34" s="15" t="s">
        <v>266</v>
      </c>
      <c r="E34" s="15" t="s">
        <v>14</v>
      </c>
      <c r="F34" s="132">
        <v>10.07</v>
      </c>
      <c r="G34" s="15"/>
      <c r="H34" s="16"/>
    </row>
    <row r="35" spans="1:8" ht="15">
      <c r="A35" s="15"/>
      <c r="B35" s="15"/>
      <c r="C35" s="15" t="s">
        <v>120</v>
      </c>
      <c r="D35" s="15" t="s">
        <v>316</v>
      </c>
      <c r="E35" s="15"/>
      <c r="F35" s="132">
        <v>10.02</v>
      </c>
      <c r="G35" s="227" t="s">
        <v>862</v>
      </c>
      <c r="H35" s="228"/>
    </row>
    <row r="36" spans="1:8" ht="15">
      <c r="A36" s="72"/>
      <c r="B36" s="72"/>
      <c r="C36" s="72"/>
      <c r="D36" s="72"/>
      <c r="E36" s="72"/>
      <c r="F36" s="133"/>
      <c r="G36" s="72"/>
      <c r="H36" s="73"/>
    </row>
    <row r="37" spans="1:11" ht="15">
      <c r="A37" s="15"/>
      <c r="B37" s="229" t="s">
        <v>36</v>
      </c>
      <c r="C37" s="230"/>
      <c r="D37" s="230"/>
      <c r="E37" s="15"/>
      <c r="F37" s="132"/>
      <c r="G37" s="15"/>
      <c r="H37" s="16"/>
      <c r="I37" s="74"/>
      <c r="J37" s="74"/>
      <c r="K37" s="74"/>
    </row>
    <row r="38" spans="1:8" ht="15">
      <c r="A38" s="15" t="s">
        <v>47</v>
      </c>
      <c r="B38" s="15">
        <v>49</v>
      </c>
      <c r="C38" s="15" t="s">
        <v>12</v>
      </c>
      <c r="D38" s="15" t="s">
        <v>13</v>
      </c>
      <c r="E38" s="15" t="s">
        <v>11</v>
      </c>
      <c r="F38" s="132">
        <v>13.29</v>
      </c>
      <c r="G38" s="15" t="s">
        <v>48</v>
      </c>
      <c r="H38" s="16">
        <v>8</v>
      </c>
    </row>
    <row r="39" spans="1:11" s="74" customFormat="1" ht="15">
      <c r="A39" s="15" t="s">
        <v>45</v>
      </c>
      <c r="B39" s="15">
        <v>13</v>
      </c>
      <c r="C39" s="15" t="s">
        <v>103</v>
      </c>
      <c r="D39" s="15" t="s">
        <v>104</v>
      </c>
      <c r="E39" s="15" t="s">
        <v>14</v>
      </c>
      <c r="F39" s="132">
        <v>11.93</v>
      </c>
      <c r="G39" s="15"/>
      <c r="H39" s="16">
        <v>5</v>
      </c>
      <c r="I39" s="13"/>
      <c r="J39" s="13"/>
      <c r="K39" s="13"/>
    </row>
    <row r="40" spans="1:8" ht="15" customHeight="1">
      <c r="A40" s="15" t="s">
        <v>43</v>
      </c>
      <c r="B40" s="15">
        <v>14</v>
      </c>
      <c r="C40" s="15" t="s">
        <v>71</v>
      </c>
      <c r="D40" s="15" t="s">
        <v>267</v>
      </c>
      <c r="E40" s="15" t="s">
        <v>14</v>
      </c>
      <c r="F40" s="132">
        <v>10.75</v>
      </c>
      <c r="G40" s="15"/>
      <c r="H40" s="16">
        <v>4</v>
      </c>
    </row>
    <row r="41" spans="1:8" ht="15">
      <c r="A41" s="15" t="s">
        <v>44</v>
      </c>
      <c r="B41" s="15">
        <v>7</v>
      </c>
      <c r="C41" s="15" t="s">
        <v>6</v>
      </c>
      <c r="D41" s="15" t="s">
        <v>268</v>
      </c>
      <c r="E41" s="15" t="s">
        <v>240</v>
      </c>
      <c r="F41" s="132">
        <v>10.7</v>
      </c>
      <c r="G41" s="15"/>
      <c r="H41" s="16">
        <v>3</v>
      </c>
    </row>
    <row r="42" spans="1:8" ht="15">
      <c r="A42" s="15" t="s">
        <v>52</v>
      </c>
      <c r="B42" s="15">
        <v>23</v>
      </c>
      <c r="C42" s="15" t="s">
        <v>269</v>
      </c>
      <c r="D42" s="15" t="s">
        <v>270</v>
      </c>
      <c r="E42" s="15" t="s">
        <v>2</v>
      </c>
      <c r="F42" s="132">
        <v>10.61</v>
      </c>
      <c r="G42" s="15"/>
      <c r="H42" s="16">
        <v>2</v>
      </c>
    </row>
    <row r="43" spans="1:8" ht="15">
      <c r="A43" s="72"/>
      <c r="B43" s="72"/>
      <c r="C43" s="72"/>
      <c r="D43" s="72"/>
      <c r="E43" s="72"/>
      <c r="F43" s="133"/>
      <c r="G43" s="72"/>
      <c r="H43" s="73"/>
    </row>
    <row r="44" spans="1:11" ht="15">
      <c r="A44" s="15"/>
      <c r="B44" s="229" t="s">
        <v>31</v>
      </c>
      <c r="C44" s="230"/>
      <c r="D44" s="230"/>
      <c r="E44" s="15"/>
      <c r="F44" s="132"/>
      <c r="G44" s="15"/>
      <c r="H44" s="16"/>
      <c r="J44" s="74"/>
      <c r="K44" s="74"/>
    </row>
    <row r="45" spans="1:8" ht="15">
      <c r="A45" s="15" t="s">
        <v>47</v>
      </c>
      <c r="B45" s="15">
        <v>17</v>
      </c>
      <c r="C45" s="15" t="s">
        <v>80</v>
      </c>
      <c r="D45" s="15" t="s">
        <v>81</v>
      </c>
      <c r="E45" s="15" t="s">
        <v>7</v>
      </c>
      <c r="F45" s="132">
        <v>31.08</v>
      </c>
      <c r="G45" s="15"/>
      <c r="H45" s="16">
        <v>6</v>
      </c>
    </row>
    <row r="46" spans="1:11" s="74" customFormat="1" ht="15">
      <c r="A46" s="15" t="s">
        <v>45</v>
      </c>
      <c r="B46" s="15">
        <v>46</v>
      </c>
      <c r="C46" s="15" t="s">
        <v>271</v>
      </c>
      <c r="D46" s="15" t="s">
        <v>272</v>
      </c>
      <c r="E46" s="15" t="s">
        <v>9</v>
      </c>
      <c r="F46" s="132">
        <v>29.73</v>
      </c>
      <c r="G46" s="15"/>
      <c r="H46" s="16">
        <v>5</v>
      </c>
      <c r="I46" s="13"/>
      <c r="J46" s="13"/>
      <c r="K46" s="13"/>
    </row>
    <row r="47" spans="1:8" ht="15">
      <c r="A47" s="15" t="s">
        <v>43</v>
      </c>
      <c r="B47" s="15">
        <v>23</v>
      </c>
      <c r="C47" s="15" t="s">
        <v>269</v>
      </c>
      <c r="D47" s="15" t="s">
        <v>270</v>
      </c>
      <c r="E47" s="15" t="s">
        <v>2</v>
      </c>
      <c r="F47" s="132">
        <v>28.65</v>
      </c>
      <c r="G47" s="15"/>
      <c r="H47" s="16">
        <v>4</v>
      </c>
    </row>
    <row r="48" spans="1:8" ht="15">
      <c r="A48" s="72"/>
      <c r="B48" s="72"/>
      <c r="C48" s="72"/>
      <c r="D48" s="72"/>
      <c r="E48" s="72"/>
      <c r="F48" s="133"/>
      <c r="G48" s="72"/>
      <c r="H48" s="73"/>
    </row>
    <row r="49" spans="1:10" ht="15">
      <c r="A49" s="15"/>
      <c r="B49" s="229" t="s">
        <v>34</v>
      </c>
      <c r="C49" s="230"/>
      <c r="D49" s="230"/>
      <c r="E49" s="15"/>
      <c r="F49" s="132"/>
      <c r="G49" s="15"/>
      <c r="H49" s="16"/>
      <c r="J49" s="74"/>
    </row>
    <row r="50" spans="1:8" ht="15">
      <c r="A50" s="15" t="s">
        <v>47</v>
      </c>
      <c r="B50" s="15">
        <v>15</v>
      </c>
      <c r="C50" s="15" t="s">
        <v>273</v>
      </c>
      <c r="D50" s="15" t="s">
        <v>274</v>
      </c>
      <c r="E50" s="15" t="s">
        <v>9</v>
      </c>
      <c r="F50" s="132">
        <v>47.93</v>
      </c>
      <c r="G50" s="15"/>
      <c r="H50" s="16">
        <v>6</v>
      </c>
    </row>
    <row r="51" spans="1:8" ht="15">
      <c r="A51" s="15" t="s">
        <v>45</v>
      </c>
      <c r="B51" s="15">
        <v>3</v>
      </c>
      <c r="C51" s="15" t="s">
        <v>275</v>
      </c>
      <c r="D51" s="15" t="s">
        <v>187</v>
      </c>
      <c r="E51" s="15" t="s">
        <v>18</v>
      </c>
      <c r="F51" s="132">
        <v>46.91</v>
      </c>
      <c r="G51" s="15"/>
      <c r="H51" s="16">
        <v>5</v>
      </c>
    </row>
    <row r="52" spans="1:8" ht="15">
      <c r="A52" s="15" t="s">
        <v>43</v>
      </c>
      <c r="B52" s="15">
        <v>17</v>
      </c>
      <c r="C52" s="15" t="s">
        <v>263</v>
      </c>
      <c r="D52" s="15" t="s">
        <v>69</v>
      </c>
      <c r="E52" s="15" t="s">
        <v>7</v>
      </c>
      <c r="F52" s="132">
        <v>40.41</v>
      </c>
      <c r="G52" s="15"/>
      <c r="H52" s="16">
        <v>4</v>
      </c>
    </row>
    <row r="53" spans="1:8" ht="15" customHeight="1">
      <c r="A53" s="15" t="s">
        <v>44</v>
      </c>
      <c r="B53" s="15">
        <v>21</v>
      </c>
      <c r="C53" s="15" t="s">
        <v>107</v>
      </c>
      <c r="D53" s="15" t="s">
        <v>276</v>
      </c>
      <c r="E53" s="15" t="s">
        <v>1</v>
      </c>
      <c r="F53" s="132">
        <v>34.76</v>
      </c>
      <c r="G53" s="15"/>
      <c r="H53" s="16">
        <v>3</v>
      </c>
    </row>
    <row r="54" spans="1:8" ht="15">
      <c r="A54" s="15" t="s">
        <v>52</v>
      </c>
      <c r="B54" s="15">
        <v>16</v>
      </c>
      <c r="C54" s="15" t="s">
        <v>77</v>
      </c>
      <c r="D54" s="75" t="s">
        <v>78</v>
      </c>
      <c r="E54" s="15" t="s">
        <v>9</v>
      </c>
      <c r="F54" s="132">
        <v>31.63</v>
      </c>
      <c r="G54" s="15"/>
      <c r="H54" s="16">
        <v>2</v>
      </c>
    </row>
    <row r="55" spans="1:8" ht="15">
      <c r="A55" s="15" t="s">
        <v>51</v>
      </c>
      <c r="B55" s="15">
        <v>18</v>
      </c>
      <c r="C55" s="15" t="s">
        <v>79</v>
      </c>
      <c r="D55" s="75" t="s">
        <v>277</v>
      </c>
      <c r="E55" s="15" t="s">
        <v>7</v>
      </c>
      <c r="F55" s="132">
        <v>31.01</v>
      </c>
      <c r="G55" s="15"/>
      <c r="H55" s="16">
        <v>1</v>
      </c>
    </row>
    <row r="56" spans="1:11" ht="15">
      <c r="A56" s="15" t="s">
        <v>50</v>
      </c>
      <c r="B56" s="15">
        <v>19</v>
      </c>
      <c r="C56" s="15" t="s">
        <v>278</v>
      </c>
      <c r="D56" s="15" t="s">
        <v>279</v>
      </c>
      <c r="E56" s="15" t="s">
        <v>11</v>
      </c>
      <c r="F56" s="132">
        <v>28.34</v>
      </c>
      <c r="G56" s="15"/>
      <c r="H56" s="16"/>
      <c r="K56" s="74"/>
    </row>
    <row r="57" spans="1:8" ht="15">
      <c r="A57" s="15" t="s">
        <v>54</v>
      </c>
      <c r="B57" s="15">
        <v>9</v>
      </c>
      <c r="C57" s="15" t="s">
        <v>243</v>
      </c>
      <c r="D57" s="75" t="s">
        <v>280</v>
      </c>
      <c r="E57" s="15" t="s">
        <v>17</v>
      </c>
      <c r="F57" s="132">
        <v>27.2</v>
      </c>
      <c r="G57" s="15"/>
      <c r="H57" s="16"/>
    </row>
    <row r="58" spans="1:11" s="74" customFormat="1" ht="15">
      <c r="A58" s="15" t="s">
        <v>53</v>
      </c>
      <c r="B58" s="15">
        <v>45</v>
      </c>
      <c r="C58" s="15" t="s">
        <v>470</v>
      </c>
      <c r="D58" s="75" t="s">
        <v>864</v>
      </c>
      <c r="E58" s="15" t="s">
        <v>9</v>
      </c>
      <c r="F58" s="132">
        <v>24.31</v>
      </c>
      <c r="G58" s="15"/>
      <c r="H58" s="16"/>
      <c r="I58" s="13"/>
      <c r="J58" s="13"/>
      <c r="K58" s="13"/>
    </row>
    <row r="59" ht="15" customHeight="1"/>
    <row r="60" spans="1:8" ht="15">
      <c r="A60" s="15"/>
      <c r="B60" s="229" t="s">
        <v>32</v>
      </c>
      <c r="C60" s="230"/>
      <c r="D60" s="230"/>
      <c r="E60" s="15"/>
      <c r="F60" s="15"/>
      <c r="G60" s="15"/>
      <c r="H60" s="16"/>
    </row>
    <row r="61" spans="1:8" ht="15">
      <c r="A61" s="15" t="s">
        <v>47</v>
      </c>
      <c r="B61" s="15">
        <v>17</v>
      </c>
      <c r="C61" s="15" t="s">
        <v>80</v>
      </c>
      <c r="D61" s="15" t="s">
        <v>81</v>
      </c>
      <c r="E61" s="15" t="s">
        <v>7</v>
      </c>
      <c r="F61" s="15">
        <v>42.72</v>
      </c>
      <c r="G61" s="15"/>
      <c r="H61" s="16">
        <v>6</v>
      </c>
    </row>
  </sheetData>
  <sheetProtection/>
  <mergeCells count="8">
    <mergeCell ref="G35:H35"/>
    <mergeCell ref="B60:D60"/>
    <mergeCell ref="B3:D3"/>
    <mergeCell ref="B12:D12"/>
    <mergeCell ref="B24:D24"/>
    <mergeCell ref="B37:D37"/>
    <mergeCell ref="B44:D44"/>
    <mergeCell ref="B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80" zoomScaleNormal="80" zoomScalePageLayoutView="0" workbookViewId="0" topLeftCell="A1">
      <selection activeCell="F78" sqref="F78"/>
    </sheetView>
  </sheetViews>
  <sheetFormatPr defaultColWidth="9.140625" defaultRowHeight="15"/>
  <cols>
    <col min="1" max="1" width="6.8515625" style="19" customWidth="1"/>
    <col min="2" max="2" width="6.00390625" style="20" customWidth="1"/>
    <col min="3" max="3" width="10.8515625" style="19" bestFit="1" customWidth="1"/>
    <col min="4" max="4" width="21.140625" style="19" bestFit="1" customWidth="1"/>
    <col min="5" max="5" width="5.57421875" style="19" bestFit="1" customWidth="1"/>
    <col min="6" max="6" width="8.8515625" style="20" customWidth="1"/>
    <col min="7" max="7" width="6.57421875" style="20" bestFit="1" customWidth="1"/>
    <col min="8" max="8" width="6.140625" style="20" bestFit="1" customWidth="1"/>
    <col min="9" max="16384" width="9.140625" style="19" customWidth="1"/>
  </cols>
  <sheetData>
    <row r="1" spans="1:8" s="28" customFormat="1" ht="15">
      <c r="A1" s="28" t="s">
        <v>471</v>
      </c>
      <c r="B1" s="37"/>
      <c r="F1" s="37"/>
      <c r="G1" s="37"/>
      <c r="H1" s="37"/>
    </row>
    <row r="2" spans="1:8" s="28" customFormat="1" ht="15">
      <c r="A2" s="28" t="s">
        <v>134</v>
      </c>
      <c r="B2" s="37"/>
      <c r="F2" s="37"/>
      <c r="G2" s="37"/>
      <c r="H2" s="37"/>
    </row>
    <row r="3" spans="1:8" s="28" customFormat="1" ht="15">
      <c r="A3" s="30" t="s">
        <v>168</v>
      </c>
      <c r="B3" s="38" t="s">
        <v>84</v>
      </c>
      <c r="C3" s="5" t="s">
        <v>85</v>
      </c>
      <c r="D3" s="5" t="s">
        <v>86</v>
      </c>
      <c r="E3" s="5" t="s">
        <v>87</v>
      </c>
      <c r="F3" s="38" t="s">
        <v>88</v>
      </c>
      <c r="G3" s="38"/>
      <c r="H3" s="38" t="s">
        <v>55</v>
      </c>
    </row>
    <row r="4" spans="1:3" ht="15">
      <c r="A4" s="28" t="s">
        <v>524</v>
      </c>
      <c r="C4" s="19" t="s">
        <v>779</v>
      </c>
    </row>
    <row r="5" spans="1:9" ht="15">
      <c r="A5" s="18" t="s">
        <v>47</v>
      </c>
      <c r="B5" s="200">
        <v>11</v>
      </c>
      <c r="C5" s="90" t="s">
        <v>508</v>
      </c>
      <c r="D5" s="90" t="s">
        <v>509</v>
      </c>
      <c r="E5" s="90" t="s">
        <v>23</v>
      </c>
      <c r="F5" s="145">
        <v>10.88</v>
      </c>
      <c r="G5" s="16" t="s">
        <v>59</v>
      </c>
      <c r="H5" s="16">
        <v>9</v>
      </c>
      <c r="I5" s="13"/>
    </row>
    <row r="6" spans="1:9" ht="15">
      <c r="A6" s="26" t="s">
        <v>45</v>
      </c>
      <c r="B6" s="200">
        <v>17</v>
      </c>
      <c r="C6" s="90" t="s">
        <v>756</v>
      </c>
      <c r="D6" s="90" t="s">
        <v>537</v>
      </c>
      <c r="E6" s="90" t="s">
        <v>7</v>
      </c>
      <c r="F6" s="145">
        <v>11.3</v>
      </c>
      <c r="G6" s="16"/>
      <c r="H6" s="16">
        <v>5</v>
      </c>
      <c r="I6" s="13"/>
    </row>
    <row r="7" spans="1:9" ht="15">
      <c r="A7" s="26" t="s">
        <v>43</v>
      </c>
      <c r="B7" s="200">
        <v>53</v>
      </c>
      <c r="C7" s="90" t="s">
        <v>757</v>
      </c>
      <c r="D7" s="90" t="s">
        <v>16</v>
      </c>
      <c r="E7" s="90" t="s">
        <v>2</v>
      </c>
      <c r="F7" s="145">
        <v>11.42</v>
      </c>
      <c r="G7" s="16"/>
      <c r="H7" s="16">
        <v>4</v>
      </c>
      <c r="I7" s="13"/>
    </row>
    <row r="8" spans="1:9" ht="15">
      <c r="A8" s="26" t="s">
        <v>44</v>
      </c>
      <c r="B8" s="200">
        <v>15</v>
      </c>
      <c r="C8" s="90" t="s">
        <v>758</v>
      </c>
      <c r="D8" s="90" t="s">
        <v>759</v>
      </c>
      <c r="E8" s="90" t="s">
        <v>9</v>
      </c>
      <c r="F8" s="145">
        <v>11.53</v>
      </c>
      <c r="G8" s="16"/>
      <c r="H8" s="16">
        <v>3</v>
      </c>
      <c r="I8" s="13"/>
    </row>
    <row r="9" spans="1:9" ht="15">
      <c r="A9" s="26" t="s">
        <v>52</v>
      </c>
      <c r="B9" s="200">
        <v>51</v>
      </c>
      <c r="C9" s="90" t="s">
        <v>162</v>
      </c>
      <c r="D9" s="90" t="s">
        <v>243</v>
      </c>
      <c r="E9" s="90" t="s">
        <v>1</v>
      </c>
      <c r="F9" s="145">
        <v>11.78</v>
      </c>
      <c r="G9" s="16"/>
      <c r="H9" s="16">
        <v>2</v>
      </c>
      <c r="I9" s="13"/>
    </row>
    <row r="10" spans="1:9" ht="15">
      <c r="A10" s="26" t="s">
        <v>51</v>
      </c>
      <c r="B10" s="200">
        <v>21</v>
      </c>
      <c r="C10" s="90" t="s">
        <v>510</v>
      </c>
      <c r="D10" s="90" t="s">
        <v>511</v>
      </c>
      <c r="E10" s="90" t="s">
        <v>1</v>
      </c>
      <c r="F10" s="145">
        <v>11.79</v>
      </c>
      <c r="G10" s="16"/>
      <c r="H10" s="16">
        <v>1</v>
      </c>
      <c r="I10" s="13"/>
    </row>
    <row r="11" spans="1:9" ht="15">
      <c r="A11" s="26" t="s">
        <v>50</v>
      </c>
      <c r="B11" s="200">
        <v>10</v>
      </c>
      <c r="C11" s="90" t="s">
        <v>512</v>
      </c>
      <c r="D11" s="90" t="s">
        <v>513</v>
      </c>
      <c r="E11" s="90" t="s">
        <v>17</v>
      </c>
      <c r="F11" s="145">
        <v>11.8</v>
      </c>
      <c r="G11" s="16"/>
      <c r="H11" s="16"/>
      <c r="I11" s="13"/>
    </row>
    <row r="12" spans="1:9" ht="15">
      <c r="A12" s="26" t="s">
        <v>54</v>
      </c>
      <c r="B12" s="200">
        <v>2</v>
      </c>
      <c r="C12" s="90" t="s">
        <v>514</v>
      </c>
      <c r="D12" s="90" t="s">
        <v>515</v>
      </c>
      <c r="E12" s="90" t="s">
        <v>4</v>
      </c>
      <c r="F12" s="145">
        <v>11.88</v>
      </c>
      <c r="G12" s="16"/>
      <c r="H12" s="16"/>
      <c r="I12" s="13"/>
    </row>
    <row r="13" spans="1:9" ht="15">
      <c r="A13" s="5" t="s">
        <v>90</v>
      </c>
      <c r="B13" s="207" t="s">
        <v>778</v>
      </c>
      <c r="C13" s="15"/>
      <c r="D13" s="75"/>
      <c r="E13" s="72"/>
      <c r="F13" s="149"/>
      <c r="G13" s="73"/>
      <c r="H13" s="73"/>
      <c r="I13" s="74"/>
    </row>
    <row r="14" spans="1:9" ht="15">
      <c r="A14" s="18" t="s">
        <v>47</v>
      </c>
      <c r="B14" s="201">
        <v>17</v>
      </c>
      <c r="C14" s="90" t="s">
        <v>756</v>
      </c>
      <c r="D14" s="90" t="s">
        <v>537</v>
      </c>
      <c r="E14" s="155" t="s">
        <v>7</v>
      </c>
      <c r="F14" s="156">
        <v>11.35</v>
      </c>
      <c r="G14" s="16" t="s">
        <v>91</v>
      </c>
      <c r="H14" s="16"/>
      <c r="I14" s="13"/>
    </row>
    <row r="15" spans="1:9" ht="15">
      <c r="A15" s="26" t="s">
        <v>45</v>
      </c>
      <c r="B15" s="200">
        <v>53</v>
      </c>
      <c r="C15" s="90" t="s">
        <v>757</v>
      </c>
      <c r="D15" s="90" t="s">
        <v>16</v>
      </c>
      <c r="E15" s="90" t="s">
        <v>2</v>
      </c>
      <c r="F15" s="157">
        <v>11.55</v>
      </c>
      <c r="G15" s="16" t="s">
        <v>91</v>
      </c>
      <c r="H15" s="16"/>
      <c r="I15" s="13"/>
    </row>
    <row r="16" spans="1:9" ht="15">
      <c r="A16" s="26" t="s">
        <v>43</v>
      </c>
      <c r="B16" s="200">
        <v>51</v>
      </c>
      <c r="C16" s="90" t="s">
        <v>162</v>
      </c>
      <c r="D16" s="90" t="s">
        <v>243</v>
      </c>
      <c r="E16" s="90" t="s">
        <v>1</v>
      </c>
      <c r="F16" s="157">
        <v>11.84</v>
      </c>
      <c r="G16" s="16" t="s">
        <v>92</v>
      </c>
      <c r="H16" s="16"/>
      <c r="I16" s="27"/>
    </row>
    <row r="17" spans="1:9" ht="15">
      <c r="A17" s="26" t="s">
        <v>44</v>
      </c>
      <c r="B17" s="200">
        <v>33</v>
      </c>
      <c r="C17" s="90" t="s">
        <v>516</v>
      </c>
      <c r="D17" s="90" t="s">
        <v>517</v>
      </c>
      <c r="E17" s="90" t="s">
        <v>18</v>
      </c>
      <c r="F17" s="157">
        <v>11.94</v>
      </c>
      <c r="G17" s="16"/>
      <c r="H17" s="16"/>
      <c r="I17" s="13"/>
    </row>
    <row r="18" spans="1:9" ht="15">
      <c r="A18" s="26" t="s">
        <v>52</v>
      </c>
      <c r="B18" s="200">
        <v>31</v>
      </c>
      <c r="C18" s="90" t="s">
        <v>518</v>
      </c>
      <c r="D18" s="90" t="s">
        <v>519</v>
      </c>
      <c r="E18" s="90" t="s">
        <v>4</v>
      </c>
      <c r="F18" s="157">
        <v>12.13</v>
      </c>
      <c r="G18" s="152"/>
      <c r="H18" s="16"/>
      <c r="I18" s="13"/>
    </row>
    <row r="19" spans="1:9" ht="15">
      <c r="A19" s="26" t="s">
        <v>51</v>
      </c>
      <c r="B19" s="202">
        <v>47</v>
      </c>
      <c r="C19" s="158" t="s">
        <v>252</v>
      </c>
      <c r="D19" s="158" t="s">
        <v>253</v>
      </c>
      <c r="E19" s="158" t="s">
        <v>7</v>
      </c>
      <c r="F19" s="159">
        <v>12.39</v>
      </c>
      <c r="G19" s="71"/>
      <c r="H19" s="71"/>
      <c r="I19" s="13"/>
    </row>
    <row r="20" spans="1:9" ht="15">
      <c r="A20" s="26" t="s">
        <v>50</v>
      </c>
      <c r="B20" s="200">
        <v>7</v>
      </c>
      <c r="C20" s="90" t="s">
        <v>237</v>
      </c>
      <c r="D20" s="90" t="s">
        <v>238</v>
      </c>
      <c r="E20" s="90" t="s">
        <v>8</v>
      </c>
      <c r="F20" s="90">
        <v>13.45</v>
      </c>
      <c r="G20" s="16"/>
      <c r="H20" s="16"/>
      <c r="I20" s="13"/>
    </row>
    <row r="21" spans="1:9" ht="15">
      <c r="A21" s="5" t="s">
        <v>93</v>
      </c>
      <c r="B21" s="84" t="s">
        <v>777</v>
      </c>
      <c r="G21" s="136"/>
      <c r="H21" s="136"/>
      <c r="I21" s="74"/>
    </row>
    <row r="22" spans="1:9" ht="15">
      <c r="A22" s="18" t="s">
        <v>47</v>
      </c>
      <c r="B22" s="200">
        <v>21</v>
      </c>
      <c r="C22" s="90" t="s">
        <v>510</v>
      </c>
      <c r="D22" s="90" t="s">
        <v>511</v>
      </c>
      <c r="E22" s="90" t="s">
        <v>1</v>
      </c>
      <c r="F22" s="157">
        <v>11.74</v>
      </c>
      <c r="G22" s="16" t="s">
        <v>91</v>
      </c>
      <c r="H22" s="16"/>
      <c r="I22" s="13"/>
    </row>
    <row r="23" spans="1:9" ht="15">
      <c r="A23" s="26" t="s">
        <v>45</v>
      </c>
      <c r="B23" s="201">
        <v>15</v>
      </c>
      <c r="C23" s="90" t="s">
        <v>758</v>
      </c>
      <c r="D23" s="90" t="s">
        <v>759</v>
      </c>
      <c r="E23" s="155" t="s">
        <v>9</v>
      </c>
      <c r="F23" s="156">
        <v>11.78</v>
      </c>
      <c r="G23" s="161" t="s">
        <v>91</v>
      </c>
      <c r="H23" s="161"/>
      <c r="I23" s="13"/>
    </row>
    <row r="24" spans="1:9" ht="15">
      <c r="A24" s="26" t="s">
        <v>43</v>
      </c>
      <c r="B24" s="200">
        <v>10</v>
      </c>
      <c r="C24" s="90" t="s">
        <v>512</v>
      </c>
      <c r="D24" s="90" t="s">
        <v>513</v>
      </c>
      <c r="E24" s="90" t="s">
        <v>17</v>
      </c>
      <c r="F24" s="157">
        <v>11.88</v>
      </c>
      <c r="G24" s="16" t="s">
        <v>92</v>
      </c>
      <c r="H24" s="16"/>
      <c r="I24" s="13"/>
    </row>
    <row r="25" spans="1:9" ht="15">
      <c r="A25" s="26" t="s">
        <v>44</v>
      </c>
      <c r="B25" s="202">
        <v>18</v>
      </c>
      <c r="C25" s="158" t="s">
        <v>760</v>
      </c>
      <c r="D25" s="158" t="s">
        <v>761</v>
      </c>
      <c r="E25" s="158" t="s">
        <v>7</v>
      </c>
      <c r="F25" s="159">
        <v>11.95</v>
      </c>
      <c r="G25" s="160"/>
      <c r="H25" s="71"/>
      <c r="I25" s="13"/>
    </row>
    <row r="26" spans="1:9" ht="15">
      <c r="A26" s="26" t="s">
        <v>52</v>
      </c>
      <c r="B26" s="200">
        <v>5</v>
      </c>
      <c r="C26" s="90" t="s">
        <v>520</v>
      </c>
      <c r="D26" s="90" t="s">
        <v>521</v>
      </c>
      <c r="E26" s="90" t="s">
        <v>3</v>
      </c>
      <c r="F26" s="157">
        <v>12.11</v>
      </c>
      <c r="G26" s="16"/>
      <c r="H26" s="16"/>
      <c r="I26" s="13"/>
    </row>
    <row r="27" spans="1:9" ht="15">
      <c r="A27" s="26" t="s">
        <v>51</v>
      </c>
      <c r="B27" s="200">
        <v>13</v>
      </c>
      <c r="C27" s="90" t="s">
        <v>103</v>
      </c>
      <c r="D27" s="90" t="s">
        <v>104</v>
      </c>
      <c r="E27" s="90" t="s">
        <v>14</v>
      </c>
      <c r="F27" s="157">
        <v>12.52</v>
      </c>
      <c r="G27" s="16"/>
      <c r="H27" s="16"/>
      <c r="I27" s="13"/>
    </row>
    <row r="28" spans="1:9" ht="15">
      <c r="A28" s="5" t="s">
        <v>108</v>
      </c>
      <c r="B28" s="84" t="s">
        <v>776</v>
      </c>
      <c r="D28"/>
      <c r="E28"/>
      <c r="F28"/>
      <c r="G28" s="161"/>
      <c r="H28" s="161"/>
      <c r="I28" s="13"/>
    </row>
    <row r="29" spans="1:9" ht="15">
      <c r="A29" s="18" t="s">
        <v>47</v>
      </c>
      <c r="B29" s="200">
        <v>11</v>
      </c>
      <c r="C29" s="90" t="s">
        <v>508</v>
      </c>
      <c r="D29" s="90" t="s">
        <v>509</v>
      </c>
      <c r="E29" s="90" t="s">
        <v>23</v>
      </c>
      <c r="F29" s="90">
        <v>10.87</v>
      </c>
      <c r="G29" s="16" t="s">
        <v>91</v>
      </c>
      <c r="H29" s="16"/>
      <c r="I29" s="13"/>
    </row>
    <row r="30" spans="1:9" ht="15">
      <c r="A30" s="26" t="s">
        <v>45</v>
      </c>
      <c r="B30" s="200">
        <v>2</v>
      </c>
      <c r="C30" s="90" t="s">
        <v>514</v>
      </c>
      <c r="D30" s="90" t="s">
        <v>515</v>
      </c>
      <c r="E30" s="90" t="s">
        <v>4</v>
      </c>
      <c r="F30" s="145">
        <v>11.6</v>
      </c>
      <c r="G30" s="16" t="s">
        <v>91</v>
      </c>
      <c r="H30" s="16"/>
      <c r="I30" s="13"/>
    </row>
    <row r="31" spans="1:9" ht="15">
      <c r="A31" s="26" t="s">
        <v>43</v>
      </c>
      <c r="B31" s="200">
        <v>23</v>
      </c>
      <c r="C31" s="90" t="s">
        <v>754</v>
      </c>
      <c r="D31" s="90" t="s">
        <v>755</v>
      </c>
      <c r="E31" s="90" t="s">
        <v>2</v>
      </c>
      <c r="F31" s="90">
        <v>11.96</v>
      </c>
      <c r="G31" s="16"/>
      <c r="H31" s="16"/>
      <c r="I31" s="13"/>
    </row>
    <row r="32" spans="1:9" ht="15">
      <c r="A32" s="163" t="s">
        <v>44</v>
      </c>
      <c r="B32" s="200">
        <v>22</v>
      </c>
      <c r="C32" s="90" t="s">
        <v>244</v>
      </c>
      <c r="D32" s="90" t="s">
        <v>245</v>
      </c>
      <c r="E32" s="90" t="s">
        <v>1</v>
      </c>
      <c r="F32" s="90">
        <v>12.16</v>
      </c>
      <c r="G32" s="71"/>
      <c r="H32" s="71"/>
      <c r="I32" s="13"/>
    </row>
    <row r="33" spans="1:9" ht="15">
      <c r="A33" s="166"/>
      <c r="B33" s="203"/>
      <c r="C33" s="167"/>
      <c r="D33" s="167"/>
      <c r="E33" s="167"/>
      <c r="F33" s="167"/>
      <c r="G33" s="143"/>
      <c r="H33" s="143"/>
      <c r="I33" s="13"/>
    </row>
    <row r="34" spans="1:9" ht="15">
      <c r="A34" s="148" t="s">
        <v>775</v>
      </c>
      <c r="B34" s="204"/>
      <c r="C34" s="27"/>
      <c r="D34" s="164"/>
      <c r="E34" s="74"/>
      <c r="F34" s="165"/>
      <c r="G34" s="136"/>
      <c r="H34" s="136"/>
      <c r="I34" s="74"/>
    </row>
    <row r="35" spans="1:9" ht="15">
      <c r="A35" s="18" t="s">
        <v>47</v>
      </c>
      <c r="B35" s="200">
        <v>11</v>
      </c>
      <c r="C35" s="90" t="s">
        <v>508</v>
      </c>
      <c r="D35" s="90" t="s">
        <v>509</v>
      </c>
      <c r="E35" s="90" t="s">
        <v>23</v>
      </c>
      <c r="F35" s="90">
        <v>21.93</v>
      </c>
      <c r="G35" s="16" t="s">
        <v>59</v>
      </c>
      <c r="H35" s="16">
        <v>9</v>
      </c>
      <c r="I35" s="13"/>
    </row>
    <row r="36" spans="1:9" ht="15">
      <c r="A36" s="26" t="s">
        <v>45</v>
      </c>
      <c r="B36" s="200">
        <v>6</v>
      </c>
      <c r="C36" s="90" t="s">
        <v>110</v>
      </c>
      <c r="D36" s="90" t="s">
        <v>527</v>
      </c>
      <c r="E36" s="90" t="s">
        <v>3</v>
      </c>
      <c r="F36" s="145">
        <v>22.2</v>
      </c>
      <c r="G36" s="16" t="s">
        <v>48</v>
      </c>
      <c r="H36" s="16">
        <v>7</v>
      </c>
      <c r="I36" s="13"/>
    </row>
    <row r="37" spans="1:9" ht="15">
      <c r="A37" s="26" t="s">
        <v>43</v>
      </c>
      <c r="B37" s="200">
        <v>45</v>
      </c>
      <c r="C37" s="90" t="s">
        <v>752</v>
      </c>
      <c r="D37" s="90" t="s">
        <v>753</v>
      </c>
      <c r="E37" s="90" t="s">
        <v>9</v>
      </c>
      <c r="F37" s="90">
        <v>23.04</v>
      </c>
      <c r="G37" s="16"/>
      <c r="H37" s="16">
        <v>4</v>
      </c>
      <c r="I37" s="13"/>
    </row>
    <row r="38" spans="1:9" ht="15">
      <c r="A38" s="26" t="s">
        <v>44</v>
      </c>
      <c r="B38" s="200">
        <v>13</v>
      </c>
      <c r="C38" s="90" t="s">
        <v>525</v>
      </c>
      <c r="D38" s="90" t="s">
        <v>526</v>
      </c>
      <c r="E38" s="90" t="s">
        <v>14</v>
      </c>
      <c r="F38" s="90">
        <v>23.78</v>
      </c>
      <c r="G38" s="16"/>
      <c r="H38" s="16">
        <v>3</v>
      </c>
      <c r="I38" s="13"/>
    </row>
    <row r="39" spans="1:9" ht="15">
      <c r="A39" s="26" t="s">
        <v>52</v>
      </c>
      <c r="B39" s="200">
        <v>23</v>
      </c>
      <c r="C39" s="90" t="s">
        <v>754</v>
      </c>
      <c r="D39" s="90" t="s">
        <v>755</v>
      </c>
      <c r="E39" s="90" t="s">
        <v>2</v>
      </c>
      <c r="F39" s="146">
        <v>24.4</v>
      </c>
      <c r="G39" s="16"/>
      <c r="H39" s="16">
        <v>2</v>
      </c>
      <c r="I39" s="13"/>
    </row>
    <row r="40" spans="1:9" ht="15">
      <c r="A40" s="26" t="s">
        <v>51</v>
      </c>
      <c r="B40" s="200">
        <v>21</v>
      </c>
      <c r="C40" s="90" t="s">
        <v>528</v>
      </c>
      <c r="D40" s="90" t="s">
        <v>529</v>
      </c>
      <c r="E40" s="90" t="s">
        <v>1</v>
      </c>
      <c r="F40" s="90">
        <v>24.44</v>
      </c>
      <c r="G40" s="16"/>
      <c r="H40" s="16">
        <v>1</v>
      </c>
      <c r="I40" s="13"/>
    </row>
    <row r="41" spans="1:9" ht="15">
      <c r="A41" s="26" t="s">
        <v>50</v>
      </c>
      <c r="B41" s="200">
        <v>12</v>
      </c>
      <c r="C41" s="90" t="s">
        <v>72</v>
      </c>
      <c r="D41" s="90" t="s">
        <v>24</v>
      </c>
      <c r="E41" s="90" t="s">
        <v>23</v>
      </c>
      <c r="F41" s="90">
        <v>24.65</v>
      </c>
      <c r="G41" s="16"/>
      <c r="H41" s="16"/>
      <c r="I41" s="13"/>
    </row>
    <row r="42" spans="1:9" ht="15">
      <c r="A42" s="26" t="s">
        <v>102</v>
      </c>
      <c r="B42" s="200"/>
      <c r="C42" s="90">
        <v>17</v>
      </c>
      <c r="D42" s="157"/>
      <c r="E42" s="196"/>
      <c r="F42" s="196"/>
      <c r="G42" s="73"/>
      <c r="H42" s="73"/>
      <c r="I42" s="13"/>
    </row>
    <row r="43" spans="1:9" ht="15">
      <c r="A43" s="5" t="s">
        <v>90</v>
      </c>
      <c r="B43" s="207" t="s">
        <v>489</v>
      </c>
      <c r="C43" s="15"/>
      <c r="D43" s="75"/>
      <c r="E43" s="72"/>
      <c r="F43" s="149"/>
      <c r="G43" s="73"/>
      <c r="H43" s="73"/>
      <c r="I43" s="74"/>
    </row>
    <row r="44" spans="1:9" ht="15">
      <c r="A44" s="18" t="s">
        <v>47</v>
      </c>
      <c r="B44" s="200">
        <v>11</v>
      </c>
      <c r="C44" s="90" t="s">
        <v>508</v>
      </c>
      <c r="D44" s="90" t="s">
        <v>509</v>
      </c>
      <c r="E44" s="90" t="s">
        <v>23</v>
      </c>
      <c r="F44" s="90">
        <v>21.99</v>
      </c>
      <c r="G44" s="162" t="s">
        <v>860</v>
      </c>
      <c r="H44" s="16"/>
      <c r="I44" s="13"/>
    </row>
    <row r="45" spans="1:9" ht="15">
      <c r="A45" s="26" t="s">
        <v>45</v>
      </c>
      <c r="B45" s="200">
        <v>45</v>
      </c>
      <c r="C45" s="90" t="s">
        <v>752</v>
      </c>
      <c r="D45" s="90" t="s">
        <v>753</v>
      </c>
      <c r="E45" s="90" t="s">
        <v>9</v>
      </c>
      <c r="F45" s="90">
        <v>23.24</v>
      </c>
      <c r="G45" s="162" t="s">
        <v>91</v>
      </c>
      <c r="H45" s="16"/>
      <c r="I45" s="13"/>
    </row>
    <row r="46" spans="1:9" ht="15">
      <c r="A46" s="26" t="s">
        <v>43</v>
      </c>
      <c r="B46" s="200">
        <v>13</v>
      </c>
      <c r="C46" s="90" t="s">
        <v>525</v>
      </c>
      <c r="D46" s="90" t="s">
        <v>526</v>
      </c>
      <c r="E46" s="90" t="s">
        <v>14</v>
      </c>
      <c r="F46" s="90">
        <v>23.74</v>
      </c>
      <c r="G46" s="162" t="s">
        <v>91</v>
      </c>
      <c r="H46" s="16"/>
      <c r="I46" s="13"/>
    </row>
    <row r="47" spans="1:9" ht="15">
      <c r="A47" s="26" t="s">
        <v>44</v>
      </c>
      <c r="B47" s="200">
        <v>23</v>
      </c>
      <c r="C47" s="90" t="s">
        <v>754</v>
      </c>
      <c r="D47" s="90" t="s">
        <v>755</v>
      </c>
      <c r="E47" s="90" t="s">
        <v>2</v>
      </c>
      <c r="F47" s="90">
        <v>24.52</v>
      </c>
      <c r="G47" s="162" t="s">
        <v>92</v>
      </c>
      <c r="H47" s="16"/>
      <c r="I47" s="13"/>
    </row>
    <row r="48" spans="1:9" ht="15">
      <c r="A48" s="26" t="s">
        <v>52</v>
      </c>
      <c r="B48" s="200">
        <v>24</v>
      </c>
      <c r="C48" s="90" t="s">
        <v>762</v>
      </c>
      <c r="D48" s="90" t="s">
        <v>763</v>
      </c>
      <c r="E48" s="90" t="s">
        <v>2</v>
      </c>
      <c r="F48" s="90">
        <v>25.05</v>
      </c>
      <c r="G48" s="162"/>
      <c r="H48" s="16"/>
      <c r="I48" s="13"/>
    </row>
    <row r="49" spans="1:9" ht="15">
      <c r="A49" s="26" t="s">
        <v>51</v>
      </c>
      <c r="B49" s="200">
        <v>1</v>
      </c>
      <c r="C49" s="90" t="s">
        <v>532</v>
      </c>
      <c r="D49" s="90" t="s">
        <v>519</v>
      </c>
      <c r="E49" s="90" t="s">
        <v>4</v>
      </c>
      <c r="F49" s="90">
        <v>25.91</v>
      </c>
      <c r="G49" s="162"/>
      <c r="H49" s="16"/>
      <c r="I49" s="13"/>
    </row>
    <row r="50" spans="1:9" ht="15">
      <c r="A50" s="5" t="s">
        <v>93</v>
      </c>
      <c r="B50" s="208" t="s">
        <v>533</v>
      </c>
      <c r="C50" s="139"/>
      <c r="D50" s="144"/>
      <c r="E50" s="22"/>
      <c r="F50" s="150"/>
      <c r="G50" s="73"/>
      <c r="H50" s="73"/>
      <c r="I50" s="74"/>
    </row>
    <row r="51" spans="1:9" ht="15">
      <c r="A51" s="18" t="s">
        <v>47</v>
      </c>
      <c r="B51" s="200">
        <v>6</v>
      </c>
      <c r="C51" s="90" t="s">
        <v>110</v>
      </c>
      <c r="D51" s="90" t="s">
        <v>527</v>
      </c>
      <c r="E51" s="90" t="s">
        <v>3</v>
      </c>
      <c r="F51" s="90">
        <v>22.68</v>
      </c>
      <c r="G51" s="162" t="s">
        <v>855</v>
      </c>
      <c r="H51" s="16"/>
      <c r="I51" s="13"/>
    </row>
    <row r="52" spans="1:9" ht="15">
      <c r="A52" s="26" t="s">
        <v>45</v>
      </c>
      <c r="B52" s="200">
        <v>17</v>
      </c>
      <c r="C52" s="90" t="s">
        <v>536</v>
      </c>
      <c r="D52" s="90" t="s">
        <v>537</v>
      </c>
      <c r="E52" s="90" t="s">
        <v>7</v>
      </c>
      <c r="F52" s="90">
        <v>23.87</v>
      </c>
      <c r="G52" s="162" t="s">
        <v>91</v>
      </c>
      <c r="H52" s="16"/>
      <c r="I52" s="13"/>
    </row>
    <row r="53" spans="1:9" ht="15">
      <c r="A53" s="26" t="s">
        <v>43</v>
      </c>
      <c r="B53" s="200">
        <v>21</v>
      </c>
      <c r="C53" s="90" t="s">
        <v>528</v>
      </c>
      <c r="D53" s="90" t="s">
        <v>529</v>
      </c>
      <c r="E53" s="90" t="s">
        <v>1</v>
      </c>
      <c r="F53" s="146">
        <v>24.4</v>
      </c>
      <c r="G53" s="162" t="s">
        <v>91</v>
      </c>
      <c r="H53" s="16"/>
      <c r="I53" s="13"/>
    </row>
    <row r="54" spans="1:9" ht="15">
      <c r="A54" s="26" t="s">
        <v>44</v>
      </c>
      <c r="B54" s="200">
        <v>12</v>
      </c>
      <c r="C54" s="90" t="s">
        <v>72</v>
      </c>
      <c r="D54" s="90" t="s">
        <v>24</v>
      </c>
      <c r="E54" s="90" t="s">
        <v>23</v>
      </c>
      <c r="F54" s="146">
        <v>24.63</v>
      </c>
      <c r="G54" s="162" t="s">
        <v>92</v>
      </c>
      <c r="H54" s="16"/>
      <c r="I54" s="13"/>
    </row>
    <row r="55" spans="1:9" ht="15">
      <c r="A55" s="26" t="s">
        <v>52</v>
      </c>
      <c r="B55" s="200">
        <v>18</v>
      </c>
      <c r="C55" s="90" t="s">
        <v>534</v>
      </c>
      <c r="D55" s="90" t="s">
        <v>535</v>
      </c>
      <c r="E55" s="90" t="s">
        <v>7</v>
      </c>
      <c r="F55" s="146">
        <v>25.24</v>
      </c>
      <c r="G55" s="162"/>
      <c r="H55" s="16"/>
      <c r="I55" s="13"/>
    </row>
    <row r="56" spans="1:9" ht="15">
      <c r="A56" s="26" t="s">
        <v>51</v>
      </c>
      <c r="B56" s="200">
        <v>19</v>
      </c>
      <c r="C56" s="90" t="s">
        <v>530</v>
      </c>
      <c r="D56" s="90" t="s">
        <v>531</v>
      </c>
      <c r="E56" s="90" t="s">
        <v>11</v>
      </c>
      <c r="F56" s="146">
        <v>27.9</v>
      </c>
      <c r="G56" s="162"/>
      <c r="H56" s="16"/>
      <c r="I56" s="13"/>
    </row>
    <row r="57" spans="1:9" s="25" customFormat="1" ht="15">
      <c r="A57" s="168"/>
      <c r="B57" s="136"/>
      <c r="C57" s="74"/>
      <c r="D57" s="74"/>
      <c r="E57" s="74"/>
      <c r="F57" s="165"/>
      <c r="G57" s="136"/>
      <c r="H57" s="136"/>
      <c r="I57" s="74"/>
    </row>
    <row r="58" spans="1:9" ht="15">
      <c r="A58" s="148" t="s">
        <v>538</v>
      </c>
      <c r="B58" s="205"/>
      <c r="C58" s="74"/>
      <c r="D58" s="74"/>
      <c r="E58" s="74"/>
      <c r="F58" s="136"/>
      <c r="G58" s="136"/>
      <c r="H58" s="136"/>
      <c r="I58" s="74"/>
    </row>
    <row r="59" spans="1:9" ht="15">
      <c r="A59" s="18" t="s">
        <v>47</v>
      </c>
      <c r="B59" s="200">
        <v>49</v>
      </c>
      <c r="C59" s="90" t="s">
        <v>325</v>
      </c>
      <c r="D59" s="90" t="s">
        <v>544</v>
      </c>
      <c r="E59" s="90" t="s">
        <v>11</v>
      </c>
      <c r="F59" s="90">
        <v>50.61</v>
      </c>
      <c r="G59" s="16" t="s">
        <v>48</v>
      </c>
      <c r="H59" s="16">
        <v>8</v>
      </c>
      <c r="I59" s="13"/>
    </row>
    <row r="60" spans="1:9" ht="15">
      <c r="A60" s="26" t="s">
        <v>45</v>
      </c>
      <c r="B60" s="200">
        <v>47</v>
      </c>
      <c r="C60" s="90" t="s">
        <v>73</v>
      </c>
      <c r="D60" s="90" t="s">
        <v>747</v>
      </c>
      <c r="E60" s="90" t="s">
        <v>7</v>
      </c>
      <c r="F60" s="90">
        <v>54.66</v>
      </c>
      <c r="G60" s="16"/>
      <c r="H60" s="16">
        <v>5</v>
      </c>
      <c r="I60" s="13"/>
    </row>
    <row r="61" spans="1:9" ht="15">
      <c r="A61" s="26" t="s">
        <v>43</v>
      </c>
      <c r="B61" s="200">
        <v>21</v>
      </c>
      <c r="C61" s="90" t="s">
        <v>539</v>
      </c>
      <c r="D61" s="90" t="s">
        <v>540</v>
      </c>
      <c r="E61" s="90" t="s">
        <v>1</v>
      </c>
      <c r="F61" s="90">
        <v>55.51</v>
      </c>
      <c r="G61" s="16"/>
      <c r="H61" s="16">
        <v>4</v>
      </c>
      <c r="I61" s="13"/>
    </row>
    <row r="62" spans="1:9" ht="15">
      <c r="A62" s="26" t="s">
        <v>44</v>
      </c>
      <c r="B62" s="200">
        <v>17</v>
      </c>
      <c r="C62" s="90" t="s">
        <v>70</v>
      </c>
      <c r="D62" s="90" t="s">
        <v>258</v>
      </c>
      <c r="E62" s="90" t="s">
        <v>7</v>
      </c>
      <c r="F62" s="90">
        <v>55.93</v>
      </c>
      <c r="G62" s="16"/>
      <c r="H62" s="16">
        <v>3</v>
      </c>
      <c r="I62" s="13"/>
    </row>
    <row r="63" spans="1:9" ht="15">
      <c r="A63" s="26" t="s">
        <v>52</v>
      </c>
      <c r="B63" s="200">
        <v>15</v>
      </c>
      <c r="C63" s="90" t="s">
        <v>748</v>
      </c>
      <c r="D63" s="90" t="s">
        <v>749</v>
      </c>
      <c r="E63" s="90" t="s">
        <v>9</v>
      </c>
      <c r="F63" s="90">
        <v>56.72</v>
      </c>
      <c r="G63" s="16"/>
      <c r="H63" s="16">
        <v>2</v>
      </c>
      <c r="I63" s="13"/>
    </row>
    <row r="64" spans="1:9" ht="15">
      <c r="A64" s="26" t="s">
        <v>51</v>
      </c>
      <c r="B64" s="200">
        <v>22</v>
      </c>
      <c r="C64" s="90" t="s">
        <v>311</v>
      </c>
      <c r="D64" s="90" t="s">
        <v>541</v>
      </c>
      <c r="E64" s="90" t="s">
        <v>1</v>
      </c>
      <c r="F64" s="90">
        <v>58.04</v>
      </c>
      <c r="G64" s="16"/>
      <c r="H64" s="16">
        <v>1</v>
      </c>
      <c r="I64" s="13"/>
    </row>
    <row r="65" spans="1:9" ht="15">
      <c r="A65" s="26" t="s">
        <v>50</v>
      </c>
      <c r="B65" s="200">
        <v>18</v>
      </c>
      <c r="C65" s="90" t="s">
        <v>79</v>
      </c>
      <c r="D65" s="90" t="s">
        <v>277</v>
      </c>
      <c r="E65" s="90" t="s">
        <v>7</v>
      </c>
      <c r="F65" s="90">
        <v>58.08</v>
      </c>
      <c r="G65" s="16"/>
      <c r="H65" s="16"/>
      <c r="I65" s="13"/>
    </row>
    <row r="66" spans="1:9" ht="15">
      <c r="A66" s="26" t="s">
        <v>54</v>
      </c>
      <c r="B66" s="200">
        <v>23</v>
      </c>
      <c r="C66" s="90" t="s">
        <v>750</v>
      </c>
      <c r="D66" s="90" t="s">
        <v>751</v>
      </c>
      <c r="E66" s="90" t="s">
        <v>2</v>
      </c>
      <c r="F66" s="90">
        <v>59.05</v>
      </c>
      <c r="G66" s="16"/>
      <c r="H66" s="16"/>
      <c r="I66" s="13"/>
    </row>
    <row r="67" spans="1:9" ht="15">
      <c r="A67" s="171" t="s">
        <v>90</v>
      </c>
      <c r="B67" s="115"/>
      <c r="C67"/>
      <c r="D67"/>
      <c r="E67"/>
      <c r="F67"/>
      <c r="G67" s="143"/>
      <c r="H67" s="143"/>
      <c r="I67" s="13"/>
    </row>
    <row r="68" spans="1:8" ht="15">
      <c r="A68" s="18" t="s">
        <v>47</v>
      </c>
      <c r="B68" s="200">
        <v>49</v>
      </c>
      <c r="C68" s="90" t="s">
        <v>325</v>
      </c>
      <c r="D68" s="90" t="s">
        <v>544</v>
      </c>
      <c r="E68" s="90" t="s">
        <v>11</v>
      </c>
      <c r="F68" s="90">
        <v>54.36</v>
      </c>
      <c r="G68" s="16" t="s">
        <v>91</v>
      </c>
      <c r="H68" s="16"/>
    </row>
    <row r="69" spans="1:8" ht="15">
      <c r="A69" s="26" t="s">
        <v>45</v>
      </c>
      <c r="B69" s="200">
        <v>21</v>
      </c>
      <c r="C69" s="90" t="s">
        <v>539</v>
      </c>
      <c r="D69" s="90" t="s">
        <v>540</v>
      </c>
      <c r="E69" s="90" t="s">
        <v>1</v>
      </c>
      <c r="F69" s="90">
        <v>56.59</v>
      </c>
      <c r="G69" s="16" t="s">
        <v>91</v>
      </c>
      <c r="H69" s="16"/>
    </row>
    <row r="70" spans="1:8" ht="15">
      <c r="A70" s="26" t="s">
        <v>43</v>
      </c>
      <c r="B70" s="200">
        <v>47</v>
      </c>
      <c r="C70" s="90" t="s">
        <v>73</v>
      </c>
      <c r="D70" s="90" t="s">
        <v>747</v>
      </c>
      <c r="E70" s="90" t="s">
        <v>7</v>
      </c>
      <c r="F70" s="90">
        <v>57.31</v>
      </c>
      <c r="G70" s="16" t="s">
        <v>91</v>
      </c>
      <c r="H70" s="16"/>
    </row>
    <row r="71" spans="1:8" ht="15">
      <c r="A71" s="26" t="s">
        <v>44</v>
      </c>
      <c r="B71" s="200">
        <v>23</v>
      </c>
      <c r="C71" s="90" t="s">
        <v>750</v>
      </c>
      <c r="D71" s="90" t="s">
        <v>751</v>
      </c>
      <c r="E71" s="90" t="s">
        <v>2</v>
      </c>
      <c r="F71" s="90">
        <v>58.67</v>
      </c>
      <c r="G71" s="16" t="s">
        <v>92</v>
      </c>
      <c r="H71" s="16"/>
    </row>
    <row r="72" spans="1:8" ht="15">
      <c r="A72" s="26" t="s">
        <v>52</v>
      </c>
      <c r="B72" s="200">
        <v>18</v>
      </c>
      <c r="C72" s="90" t="s">
        <v>79</v>
      </c>
      <c r="D72" s="90" t="s">
        <v>277</v>
      </c>
      <c r="E72" s="90" t="s">
        <v>7</v>
      </c>
      <c r="F72" s="90">
        <v>59.03</v>
      </c>
      <c r="G72" s="16" t="s">
        <v>92</v>
      </c>
      <c r="H72" s="16"/>
    </row>
    <row r="73" spans="1:8" ht="15">
      <c r="A73" s="172" t="s">
        <v>93</v>
      </c>
      <c r="B73" s="115"/>
      <c r="C73"/>
      <c r="D73"/>
      <c r="E73"/>
      <c r="F73"/>
      <c r="G73" s="136"/>
      <c r="H73" s="136"/>
    </row>
    <row r="74" spans="1:8" ht="15">
      <c r="A74" s="18" t="s">
        <v>47</v>
      </c>
      <c r="B74" s="200">
        <v>15</v>
      </c>
      <c r="C74" s="90" t="s">
        <v>748</v>
      </c>
      <c r="D74" s="90" t="s">
        <v>749</v>
      </c>
      <c r="E74" s="90" t="s">
        <v>9</v>
      </c>
      <c r="F74" s="145">
        <v>55.3</v>
      </c>
      <c r="G74" s="16" t="s">
        <v>91</v>
      </c>
      <c r="H74" s="16"/>
    </row>
    <row r="75" spans="1:8" ht="15">
      <c r="A75" s="26" t="s">
        <v>45</v>
      </c>
      <c r="B75" s="200">
        <v>17</v>
      </c>
      <c r="C75" s="90" t="s">
        <v>70</v>
      </c>
      <c r="D75" s="90" t="s">
        <v>258</v>
      </c>
      <c r="E75" s="90" t="s">
        <v>7</v>
      </c>
      <c r="F75" s="90">
        <v>55.61</v>
      </c>
      <c r="G75" s="16" t="s">
        <v>91</v>
      </c>
      <c r="H75" s="16"/>
    </row>
    <row r="76" spans="1:8" ht="15">
      <c r="A76" s="26" t="s">
        <v>43</v>
      </c>
      <c r="B76" s="200">
        <v>22</v>
      </c>
      <c r="C76" s="90" t="s">
        <v>311</v>
      </c>
      <c r="D76" s="90" t="s">
        <v>541</v>
      </c>
      <c r="E76" s="90" t="s">
        <v>1</v>
      </c>
      <c r="F76" s="90">
        <v>57.59</v>
      </c>
      <c r="G76" s="16" t="s">
        <v>91</v>
      </c>
      <c r="H76" s="16"/>
    </row>
    <row r="77" spans="1:8" ht="15">
      <c r="A77" s="26" t="s">
        <v>44</v>
      </c>
      <c r="B77" s="200">
        <v>3</v>
      </c>
      <c r="C77" s="90" t="s">
        <v>542</v>
      </c>
      <c r="D77" s="90" t="s">
        <v>543</v>
      </c>
      <c r="E77" s="90" t="s">
        <v>18</v>
      </c>
      <c r="F77" s="146">
        <v>60.73</v>
      </c>
      <c r="G77" s="16"/>
      <c r="H77" s="16"/>
    </row>
    <row r="78" spans="1:8" ht="15">
      <c r="A78" s="173"/>
      <c r="B78" s="115"/>
      <c r="C78"/>
      <c r="D78"/>
      <c r="E78"/>
      <c r="F78"/>
      <c r="G78" s="136"/>
      <c r="H78" s="136"/>
    </row>
    <row r="79" spans="1:9" ht="15">
      <c r="A79" s="5" t="s">
        <v>545</v>
      </c>
      <c r="B79" s="206"/>
      <c r="C79" s="140"/>
      <c r="D79" s="140"/>
      <c r="E79" s="140"/>
      <c r="F79" s="143"/>
      <c r="G79" s="143"/>
      <c r="H79" s="143"/>
      <c r="I79" s="74"/>
    </row>
    <row r="80" spans="1:9" ht="15">
      <c r="A80" s="18" t="s">
        <v>47</v>
      </c>
      <c r="B80" s="200">
        <v>53</v>
      </c>
      <c r="C80" s="90" t="s">
        <v>546</v>
      </c>
      <c r="D80" s="90" t="s">
        <v>547</v>
      </c>
      <c r="E80" s="90" t="s">
        <v>2</v>
      </c>
      <c r="F80" s="174">
        <v>0.0014412037037037039</v>
      </c>
      <c r="G80" s="16"/>
      <c r="H80" s="16">
        <v>6</v>
      </c>
      <c r="I80" s="13"/>
    </row>
    <row r="81" spans="1:9" ht="15">
      <c r="A81" s="26" t="s">
        <v>45</v>
      </c>
      <c r="B81" s="200">
        <v>11</v>
      </c>
      <c r="C81" s="90" t="s">
        <v>112</v>
      </c>
      <c r="D81" s="90" t="s">
        <v>113</v>
      </c>
      <c r="E81" s="90" t="s">
        <v>23</v>
      </c>
      <c r="F81" s="174">
        <v>0.0014506944444444446</v>
      </c>
      <c r="G81" s="16"/>
      <c r="H81" s="16">
        <v>5</v>
      </c>
      <c r="I81" s="13"/>
    </row>
    <row r="82" spans="1:9" ht="15">
      <c r="A82" s="26" t="s">
        <v>43</v>
      </c>
      <c r="B82" s="200">
        <v>15</v>
      </c>
      <c r="C82" s="90" t="s">
        <v>116</v>
      </c>
      <c r="D82" s="90" t="s">
        <v>115</v>
      </c>
      <c r="E82" s="90" t="s">
        <v>9</v>
      </c>
      <c r="F82" s="174">
        <v>0.001520601851851852</v>
      </c>
      <c r="G82" s="16"/>
      <c r="H82" s="16">
        <v>4</v>
      </c>
      <c r="I82" s="13"/>
    </row>
    <row r="83" spans="1:9" ht="15">
      <c r="A83" s="26" t="s">
        <v>44</v>
      </c>
      <c r="B83" s="200">
        <v>47</v>
      </c>
      <c r="C83" s="90" t="s">
        <v>261</v>
      </c>
      <c r="D83" s="90" t="s">
        <v>764</v>
      </c>
      <c r="E83" s="90" t="s">
        <v>7</v>
      </c>
      <c r="F83" s="174">
        <v>0.001533449074074074</v>
      </c>
      <c r="G83" s="16"/>
      <c r="H83" s="16">
        <v>3</v>
      </c>
      <c r="I83" s="13"/>
    </row>
    <row r="84" spans="1:9" ht="15">
      <c r="A84" s="26" t="s">
        <v>52</v>
      </c>
      <c r="B84" s="200">
        <v>1</v>
      </c>
      <c r="C84" s="90" t="s">
        <v>121</v>
      </c>
      <c r="D84" s="90" t="s">
        <v>122</v>
      </c>
      <c r="E84" s="90" t="s">
        <v>4</v>
      </c>
      <c r="F84" s="174">
        <v>0.0015459490740740744</v>
      </c>
      <c r="G84" s="16"/>
      <c r="H84" s="16">
        <v>2</v>
      </c>
      <c r="I84" s="13"/>
    </row>
    <row r="85" spans="1:9" ht="15">
      <c r="A85" s="26" t="s">
        <v>51</v>
      </c>
      <c r="B85" s="200">
        <v>21</v>
      </c>
      <c r="C85" s="90" t="s">
        <v>100</v>
      </c>
      <c r="D85" s="90" t="s">
        <v>185</v>
      </c>
      <c r="E85" s="90" t="s">
        <v>1</v>
      </c>
      <c r="F85" s="174">
        <v>0.0015483796296296296</v>
      </c>
      <c r="G85" s="16"/>
      <c r="H85" s="16">
        <v>1</v>
      </c>
      <c r="I85" s="13"/>
    </row>
    <row r="86" spans="1:9" ht="15">
      <c r="A86" s="26" t="s">
        <v>50</v>
      </c>
      <c r="B86" s="200">
        <v>22</v>
      </c>
      <c r="C86" s="90" t="s">
        <v>548</v>
      </c>
      <c r="D86" s="90" t="s">
        <v>549</v>
      </c>
      <c r="E86" s="90" t="s">
        <v>1</v>
      </c>
      <c r="F86" s="174">
        <v>0.001552662037037037</v>
      </c>
      <c r="G86" s="16"/>
      <c r="H86" s="16"/>
      <c r="I86" s="13"/>
    </row>
    <row r="87" spans="1:9" ht="15">
      <c r="A87" s="26" t="s">
        <v>54</v>
      </c>
      <c r="B87" s="200">
        <v>16</v>
      </c>
      <c r="C87" s="90" t="s">
        <v>765</v>
      </c>
      <c r="D87" s="90" t="s">
        <v>766</v>
      </c>
      <c r="E87" s="90" t="s">
        <v>9</v>
      </c>
      <c r="F87" s="174">
        <v>0.0016248842592592593</v>
      </c>
      <c r="G87" s="16"/>
      <c r="H87" s="16"/>
      <c r="I87" s="13"/>
    </row>
    <row r="88" spans="1:9" ht="15">
      <c r="A88" s="176" t="s">
        <v>90</v>
      </c>
      <c r="B88" s="143"/>
      <c r="C88" s="140"/>
      <c r="D88" s="140"/>
      <c r="E88" s="140"/>
      <c r="F88" s="153"/>
      <c r="G88" s="143"/>
      <c r="H88" s="143"/>
      <c r="I88" s="13"/>
    </row>
    <row r="89" spans="1:9" ht="15">
      <c r="A89" s="18" t="s">
        <v>47</v>
      </c>
      <c r="B89" s="200">
        <v>53</v>
      </c>
      <c r="C89" s="90" t="s">
        <v>546</v>
      </c>
      <c r="D89" s="90" t="s">
        <v>547</v>
      </c>
      <c r="E89" s="90" t="s">
        <v>2</v>
      </c>
      <c r="F89" s="174">
        <v>0.001449305555555556</v>
      </c>
      <c r="G89" s="16" t="s">
        <v>91</v>
      </c>
      <c r="H89" s="16"/>
      <c r="I89" s="13"/>
    </row>
    <row r="90" spans="1:9" ht="15">
      <c r="A90" s="26" t="s">
        <v>45</v>
      </c>
      <c r="B90" s="200">
        <v>11</v>
      </c>
      <c r="C90" s="90" t="s">
        <v>112</v>
      </c>
      <c r="D90" s="90" t="s">
        <v>113</v>
      </c>
      <c r="E90" s="90" t="s">
        <v>23</v>
      </c>
      <c r="F90" s="174">
        <v>0.0014622685185185183</v>
      </c>
      <c r="G90" s="16" t="s">
        <v>91</v>
      </c>
      <c r="H90" s="16"/>
      <c r="I90" s="13"/>
    </row>
    <row r="91" spans="1:9" ht="15">
      <c r="A91" s="26" t="s">
        <v>43</v>
      </c>
      <c r="B91" s="200">
        <v>21</v>
      </c>
      <c r="C91" s="90" t="s">
        <v>100</v>
      </c>
      <c r="D91" s="90" t="s">
        <v>185</v>
      </c>
      <c r="E91" s="90" t="s">
        <v>1</v>
      </c>
      <c r="F91" s="174">
        <v>0.0014993055555555556</v>
      </c>
      <c r="G91" s="16" t="s">
        <v>91</v>
      </c>
      <c r="H91" s="16"/>
      <c r="I91" s="13"/>
    </row>
    <row r="92" spans="1:9" ht="15">
      <c r="A92" s="26" t="s">
        <v>44</v>
      </c>
      <c r="B92" s="200">
        <v>16</v>
      </c>
      <c r="C92" s="90" t="s">
        <v>765</v>
      </c>
      <c r="D92" s="90" t="s">
        <v>766</v>
      </c>
      <c r="E92" s="90" t="s">
        <v>9</v>
      </c>
      <c r="F92" s="174">
        <v>0.001534375</v>
      </c>
      <c r="G92" s="16" t="s">
        <v>92</v>
      </c>
      <c r="H92" s="16"/>
      <c r="I92" s="13"/>
    </row>
    <row r="93" spans="1:9" ht="15">
      <c r="A93" s="26" t="s">
        <v>52</v>
      </c>
      <c r="B93" s="200">
        <v>3</v>
      </c>
      <c r="C93" s="90" t="s">
        <v>340</v>
      </c>
      <c r="D93" s="90" t="s">
        <v>550</v>
      </c>
      <c r="E93" s="90" t="s">
        <v>18</v>
      </c>
      <c r="F93" s="174">
        <v>0.0015582175925925926</v>
      </c>
      <c r="G93" s="16"/>
      <c r="H93" s="16"/>
      <c r="I93" s="13"/>
    </row>
    <row r="94" spans="1:9" ht="15">
      <c r="A94" s="26" t="s">
        <v>51</v>
      </c>
      <c r="B94" s="200">
        <v>45</v>
      </c>
      <c r="C94" s="90" t="s">
        <v>767</v>
      </c>
      <c r="D94" s="90" t="s">
        <v>768</v>
      </c>
      <c r="E94" s="90" t="s">
        <v>9</v>
      </c>
      <c r="F94" s="174">
        <v>0.0015773148148148146</v>
      </c>
      <c r="G94" s="16"/>
      <c r="H94" s="16"/>
      <c r="I94" s="13"/>
    </row>
    <row r="95" spans="1:9" ht="15">
      <c r="A95" s="26" t="s">
        <v>50</v>
      </c>
      <c r="B95" s="200">
        <v>23</v>
      </c>
      <c r="C95" s="90" t="s">
        <v>750</v>
      </c>
      <c r="D95" s="90" t="s">
        <v>751</v>
      </c>
      <c r="E95" s="90" t="s">
        <v>2</v>
      </c>
      <c r="F95" s="174">
        <v>0.0015987268518518518</v>
      </c>
      <c r="G95" s="16"/>
      <c r="H95" s="16"/>
      <c r="I95" s="13"/>
    </row>
    <row r="96" spans="1:9" ht="15">
      <c r="A96" s="176" t="s">
        <v>93</v>
      </c>
      <c r="B96" s="143"/>
      <c r="C96" s="140"/>
      <c r="D96" s="140"/>
      <c r="E96" s="140"/>
      <c r="F96" s="153"/>
      <c r="G96" s="143"/>
      <c r="H96" s="143"/>
      <c r="I96" s="13"/>
    </row>
    <row r="97" spans="1:9" ht="15">
      <c r="A97" s="18" t="s">
        <v>47</v>
      </c>
      <c r="B97" s="200">
        <v>15</v>
      </c>
      <c r="C97" s="90" t="s">
        <v>116</v>
      </c>
      <c r="D97" s="90" t="s">
        <v>115</v>
      </c>
      <c r="E97" s="90" t="s">
        <v>9</v>
      </c>
      <c r="F97" s="174">
        <v>0.0015354166666666667</v>
      </c>
      <c r="G97" s="223" t="s">
        <v>91</v>
      </c>
      <c r="H97" s="16"/>
      <c r="I97" s="13"/>
    </row>
    <row r="98" spans="1:9" ht="15">
      <c r="A98" s="26" t="s">
        <v>45</v>
      </c>
      <c r="B98" s="200">
        <v>22</v>
      </c>
      <c r="C98" s="90" t="s">
        <v>548</v>
      </c>
      <c r="D98" s="90" t="s">
        <v>549</v>
      </c>
      <c r="E98" s="90" t="s">
        <v>1</v>
      </c>
      <c r="F98" s="174">
        <v>0.0015381944444444445</v>
      </c>
      <c r="G98" s="200" t="s">
        <v>91</v>
      </c>
      <c r="H98" s="16"/>
      <c r="I98" s="13"/>
    </row>
    <row r="99" spans="1:9" ht="15">
      <c r="A99" s="26" t="s">
        <v>43</v>
      </c>
      <c r="B99" s="200">
        <v>1</v>
      </c>
      <c r="C99" s="90" t="s">
        <v>121</v>
      </c>
      <c r="D99" s="90" t="s">
        <v>122</v>
      </c>
      <c r="E99" s="90" t="s">
        <v>4</v>
      </c>
      <c r="F99" s="174">
        <v>0.0015395833333333336</v>
      </c>
      <c r="G99" s="200" t="s">
        <v>91</v>
      </c>
      <c r="H99" s="16"/>
      <c r="I99" s="13"/>
    </row>
    <row r="100" spans="1:9" ht="15">
      <c r="A100" s="26" t="s">
        <v>44</v>
      </c>
      <c r="B100" s="200">
        <v>47</v>
      </c>
      <c r="C100" s="90" t="s">
        <v>261</v>
      </c>
      <c r="D100" s="90" t="s">
        <v>764</v>
      </c>
      <c r="E100" s="90" t="s">
        <v>7</v>
      </c>
      <c r="F100" s="174">
        <v>0.0015462962962962963</v>
      </c>
      <c r="G100" s="200" t="s">
        <v>92</v>
      </c>
      <c r="H100" s="16"/>
      <c r="I100" s="13"/>
    </row>
    <row r="101" spans="1:9" ht="15">
      <c r="A101" s="26" t="s">
        <v>52</v>
      </c>
      <c r="B101" s="200">
        <v>24</v>
      </c>
      <c r="C101" s="90" t="s">
        <v>77</v>
      </c>
      <c r="D101" s="90" t="s">
        <v>769</v>
      </c>
      <c r="E101" s="90" t="s">
        <v>2</v>
      </c>
      <c r="F101" s="174">
        <v>0.0015680555555555554</v>
      </c>
      <c r="G101" s="90"/>
      <c r="H101" s="16"/>
      <c r="I101" s="13"/>
    </row>
    <row r="102" spans="1:9" ht="15">
      <c r="A102" s="26" t="s">
        <v>51</v>
      </c>
      <c r="B102" s="200">
        <v>49</v>
      </c>
      <c r="C102" s="90" t="s">
        <v>325</v>
      </c>
      <c r="D102" s="90" t="s">
        <v>544</v>
      </c>
      <c r="E102" s="90" t="s">
        <v>11</v>
      </c>
      <c r="F102" s="90" t="s">
        <v>551</v>
      </c>
      <c r="G102" s="90"/>
      <c r="H102" s="16"/>
      <c r="I102" s="13"/>
    </row>
    <row r="103" spans="1:9" ht="15">
      <c r="A103" s="175"/>
      <c r="B103" s="143"/>
      <c r="C103" s="140"/>
      <c r="D103" s="140"/>
      <c r="E103" s="140"/>
      <c r="F103" s="153"/>
      <c r="G103" s="143"/>
      <c r="H103" s="143"/>
      <c r="I103" s="13"/>
    </row>
    <row r="104" spans="1:9" s="25" customFormat="1" ht="15">
      <c r="A104" s="59" t="s">
        <v>552</v>
      </c>
      <c r="B104" s="136"/>
      <c r="C104" s="74"/>
      <c r="D104" s="74"/>
      <c r="E104" s="74"/>
      <c r="F104" s="177"/>
      <c r="G104" s="136"/>
      <c r="H104" s="136"/>
      <c r="I104" s="74"/>
    </row>
    <row r="105" spans="1:9" ht="15">
      <c r="A105" s="43" t="s">
        <v>47</v>
      </c>
      <c r="B105" s="200">
        <v>15</v>
      </c>
      <c r="C105" s="90" t="s">
        <v>120</v>
      </c>
      <c r="D105" s="90" t="s">
        <v>553</v>
      </c>
      <c r="E105" s="90" t="s">
        <v>9</v>
      </c>
      <c r="F105" s="174">
        <v>0.003067824074074074</v>
      </c>
      <c r="G105" s="16"/>
      <c r="H105" s="16">
        <v>6</v>
      </c>
      <c r="I105" s="13"/>
    </row>
    <row r="106" spans="1:9" ht="15">
      <c r="A106" s="178" t="s">
        <v>45</v>
      </c>
      <c r="B106" s="200">
        <v>17</v>
      </c>
      <c r="C106" s="90" t="s">
        <v>554</v>
      </c>
      <c r="D106" s="90" t="s">
        <v>555</v>
      </c>
      <c r="E106" s="90" t="s">
        <v>7</v>
      </c>
      <c r="F106" s="174">
        <v>0.0032231481481481486</v>
      </c>
      <c r="G106" s="16"/>
      <c r="H106" s="16">
        <v>5</v>
      </c>
      <c r="I106" s="13"/>
    </row>
    <row r="107" spans="1:9" ht="15">
      <c r="A107" s="178" t="s">
        <v>43</v>
      </c>
      <c r="B107" s="200">
        <v>47</v>
      </c>
      <c r="C107" s="90" t="s">
        <v>556</v>
      </c>
      <c r="D107" s="90" t="s">
        <v>557</v>
      </c>
      <c r="E107" s="90" t="s">
        <v>7</v>
      </c>
      <c r="F107" s="174">
        <v>0.003326041666666667</v>
      </c>
      <c r="G107" s="16"/>
      <c r="H107" s="16">
        <v>4</v>
      </c>
      <c r="I107" s="13"/>
    </row>
    <row r="108" spans="1:9" ht="15">
      <c r="A108" s="178" t="s">
        <v>44</v>
      </c>
      <c r="B108" s="200">
        <v>3</v>
      </c>
      <c r="C108" s="90" t="s">
        <v>340</v>
      </c>
      <c r="D108" s="90" t="s">
        <v>550</v>
      </c>
      <c r="E108" s="90" t="s">
        <v>18</v>
      </c>
      <c r="F108" s="174">
        <v>0.00345787037037037</v>
      </c>
      <c r="G108" s="16"/>
      <c r="H108" s="16">
        <v>3</v>
      </c>
      <c r="I108" s="13"/>
    </row>
    <row r="109" spans="1:9" ht="15">
      <c r="A109" s="178" t="s">
        <v>52</v>
      </c>
      <c r="B109" s="200">
        <v>22</v>
      </c>
      <c r="C109" s="90" t="s">
        <v>558</v>
      </c>
      <c r="D109" s="90" t="s">
        <v>559</v>
      </c>
      <c r="E109" s="90" t="s">
        <v>1</v>
      </c>
      <c r="F109" s="174">
        <v>0.003509837962962963</v>
      </c>
      <c r="G109" s="16"/>
      <c r="H109" s="16">
        <v>2</v>
      </c>
      <c r="I109" s="13"/>
    </row>
    <row r="110" spans="1:9" ht="15">
      <c r="A110" s="175" t="s">
        <v>51</v>
      </c>
      <c r="B110" s="200">
        <v>16</v>
      </c>
      <c r="C110" s="90" t="s">
        <v>560</v>
      </c>
      <c r="D110" s="90" t="s">
        <v>561</v>
      </c>
      <c r="E110" s="90" t="s">
        <v>9</v>
      </c>
      <c r="F110" s="174">
        <v>0.003569097222222222</v>
      </c>
      <c r="G110" s="16"/>
      <c r="H110" s="16">
        <v>1</v>
      </c>
      <c r="I110" s="74"/>
    </row>
    <row r="111" spans="1:9" ht="15">
      <c r="A111" s="48"/>
      <c r="B111" s="136"/>
      <c r="C111" s="74"/>
      <c r="D111" s="74"/>
      <c r="E111" s="74"/>
      <c r="F111" s="177"/>
      <c r="G111" s="136"/>
      <c r="H111" s="136"/>
      <c r="I111" s="74"/>
    </row>
    <row r="112" spans="1:9" ht="15">
      <c r="A112" s="51" t="s">
        <v>562</v>
      </c>
      <c r="B112" s="151"/>
      <c r="C112" s="22"/>
      <c r="D112" s="22"/>
      <c r="E112" s="22"/>
      <c r="F112" s="154"/>
      <c r="G112" s="151"/>
      <c r="H112" s="151"/>
      <c r="I112" s="13"/>
    </row>
    <row r="113" spans="1:9" ht="15">
      <c r="A113" s="18" t="s">
        <v>47</v>
      </c>
      <c r="B113" s="16">
        <v>17</v>
      </c>
      <c r="C113" t="s">
        <v>770</v>
      </c>
      <c r="D113" t="s">
        <v>117</v>
      </c>
      <c r="E113" t="s">
        <v>7</v>
      </c>
      <c r="F113" s="170">
        <v>0.006805555555555557</v>
      </c>
      <c r="G113" s="16"/>
      <c r="H113" s="16">
        <v>6</v>
      </c>
      <c r="I113" s="13"/>
    </row>
    <row r="114" spans="1:9" ht="15">
      <c r="A114" s="26" t="s">
        <v>45</v>
      </c>
      <c r="B114" s="16">
        <v>18</v>
      </c>
      <c r="C114" s="15" t="s">
        <v>96</v>
      </c>
      <c r="D114" s="15" t="s">
        <v>117</v>
      </c>
      <c r="E114" s="15" t="s">
        <v>7</v>
      </c>
      <c r="F114" s="152" t="s">
        <v>565</v>
      </c>
      <c r="G114" s="16"/>
      <c r="H114" s="16">
        <v>5</v>
      </c>
      <c r="I114" s="74"/>
    </row>
    <row r="115" spans="1:9" ht="15">
      <c r="A115" s="26" t="s">
        <v>43</v>
      </c>
      <c r="B115" s="16">
        <v>13</v>
      </c>
      <c r="C115" s="90" t="s">
        <v>77</v>
      </c>
      <c r="D115" s="90" t="s">
        <v>563</v>
      </c>
      <c r="E115" s="90" t="s">
        <v>14</v>
      </c>
      <c r="F115" s="174">
        <v>0.007582060185185185</v>
      </c>
      <c r="G115" s="16"/>
      <c r="H115" s="16">
        <v>4</v>
      </c>
      <c r="I115" s="74"/>
    </row>
    <row r="116" spans="1:9" ht="15">
      <c r="A116" s="26" t="s">
        <v>44</v>
      </c>
      <c r="B116" s="16">
        <v>19</v>
      </c>
      <c r="C116" s="90" t="s">
        <v>100</v>
      </c>
      <c r="D116" s="90" t="s">
        <v>564</v>
      </c>
      <c r="E116" s="90" t="s">
        <v>11</v>
      </c>
      <c r="F116" s="174">
        <v>0.008960763888888888</v>
      </c>
      <c r="G116" s="16"/>
      <c r="H116" s="16">
        <v>3</v>
      </c>
      <c r="I116" s="74"/>
    </row>
    <row r="117" spans="1:9" ht="15">
      <c r="A117" s="166"/>
      <c r="B117" s="136"/>
      <c r="C117" s="74"/>
      <c r="D117" s="74"/>
      <c r="E117" s="74"/>
      <c r="F117" s="177"/>
      <c r="G117" s="136"/>
      <c r="H117" s="136"/>
      <c r="I117" s="74"/>
    </row>
    <row r="118" spans="1:9" ht="15">
      <c r="A118" s="179" t="s">
        <v>774</v>
      </c>
      <c r="B118" s="151"/>
      <c r="C118" s="22"/>
      <c r="D118" s="22"/>
      <c r="E118" s="22"/>
      <c r="F118" s="154"/>
      <c r="G118" s="151"/>
      <c r="H118" s="151"/>
      <c r="I118" s="74"/>
    </row>
    <row r="119" spans="1:9" ht="15">
      <c r="A119" s="26" t="s">
        <v>47</v>
      </c>
      <c r="B119" s="200">
        <v>7</v>
      </c>
      <c r="C119" s="90" t="s">
        <v>566</v>
      </c>
      <c r="D119" s="90" t="s">
        <v>567</v>
      </c>
      <c r="E119" s="90" t="s">
        <v>8</v>
      </c>
      <c r="F119" s="90">
        <v>14.76</v>
      </c>
      <c r="G119" s="16"/>
      <c r="H119" s="16">
        <v>6</v>
      </c>
      <c r="I119" s="13"/>
    </row>
    <row r="120" spans="1:9" ht="15">
      <c r="A120" s="26" t="s">
        <v>45</v>
      </c>
      <c r="B120" s="200">
        <v>17</v>
      </c>
      <c r="C120" s="90" t="s">
        <v>123</v>
      </c>
      <c r="D120" s="90" t="s">
        <v>232</v>
      </c>
      <c r="E120" s="90" t="s">
        <v>7</v>
      </c>
      <c r="F120" s="90">
        <v>14.93</v>
      </c>
      <c r="G120" s="16"/>
      <c r="H120" s="16">
        <v>5</v>
      </c>
      <c r="I120" s="13"/>
    </row>
    <row r="121" spans="1:9" ht="15">
      <c r="A121" s="26" t="s">
        <v>43</v>
      </c>
      <c r="B121" s="200">
        <v>18</v>
      </c>
      <c r="C121" s="90" t="s">
        <v>771</v>
      </c>
      <c r="D121" s="90" t="s">
        <v>127</v>
      </c>
      <c r="E121" s="90" t="s">
        <v>7</v>
      </c>
      <c r="F121" s="90">
        <v>15.05</v>
      </c>
      <c r="G121" s="16"/>
      <c r="H121" s="16">
        <v>4</v>
      </c>
      <c r="I121" s="13"/>
    </row>
    <row r="122" spans="1:9" ht="15">
      <c r="A122" s="26" t="s">
        <v>44</v>
      </c>
      <c r="B122" s="200">
        <v>20</v>
      </c>
      <c r="C122" s="90" t="s">
        <v>67</v>
      </c>
      <c r="D122" s="90" t="s">
        <v>68</v>
      </c>
      <c r="E122" s="90" t="s">
        <v>11</v>
      </c>
      <c r="F122" s="90">
        <v>16.65</v>
      </c>
      <c r="G122" s="16"/>
      <c r="H122" s="16">
        <v>3</v>
      </c>
      <c r="I122" s="13"/>
    </row>
    <row r="123" spans="1:9" ht="15">
      <c r="A123" s="26" t="s">
        <v>52</v>
      </c>
      <c r="B123" s="200">
        <v>47</v>
      </c>
      <c r="C123" s="90" t="s">
        <v>772</v>
      </c>
      <c r="D123" s="90" t="s">
        <v>773</v>
      </c>
      <c r="E123" s="90" t="s">
        <v>7</v>
      </c>
      <c r="F123" s="90">
        <v>17.57</v>
      </c>
      <c r="G123" s="16"/>
      <c r="H123" s="16">
        <v>2</v>
      </c>
      <c r="I123" s="74"/>
    </row>
    <row r="124" spans="1:9" ht="15">
      <c r="A124" s="48"/>
      <c r="F124" s="19"/>
      <c r="G124" s="151"/>
      <c r="H124" s="151"/>
      <c r="I124" s="74"/>
    </row>
    <row r="125" spans="1:9" ht="15">
      <c r="A125" s="47" t="s">
        <v>138</v>
      </c>
      <c r="B125" s="16"/>
      <c r="C125" s="15"/>
      <c r="D125" s="15"/>
      <c r="E125" s="15"/>
      <c r="F125" s="16"/>
      <c r="G125" s="16"/>
      <c r="H125" s="16"/>
      <c r="I125" s="13"/>
    </row>
    <row r="126" spans="1:9" ht="15">
      <c r="A126" s="18" t="s">
        <v>47</v>
      </c>
      <c r="B126" s="16">
        <v>21</v>
      </c>
      <c r="C126" s="15" t="s">
        <v>126</v>
      </c>
      <c r="D126" s="15"/>
      <c r="E126" s="15"/>
      <c r="F126" s="16">
        <v>47.86</v>
      </c>
      <c r="G126" s="16"/>
      <c r="H126" s="16">
        <v>6</v>
      </c>
      <c r="I126" s="13"/>
    </row>
    <row r="127" spans="1:9" ht="15">
      <c r="A127" s="18" t="s">
        <v>45</v>
      </c>
      <c r="B127" s="16">
        <v>17</v>
      </c>
      <c r="C127" s="15" t="s">
        <v>568</v>
      </c>
      <c r="D127" s="15"/>
      <c r="E127" s="15"/>
      <c r="F127" s="16">
        <v>48.22</v>
      </c>
      <c r="G127" s="16"/>
      <c r="H127" s="16">
        <v>5</v>
      </c>
      <c r="I1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35">
      <selection activeCell="M64" sqref="M64"/>
    </sheetView>
  </sheetViews>
  <sheetFormatPr defaultColWidth="6.57421875" defaultRowHeight="15"/>
  <cols>
    <col min="1" max="1" width="6.57421875" style="13" customWidth="1"/>
    <col min="2" max="2" width="4.421875" style="13" customWidth="1"/>
    <col min="3" max="3" width="17.57421875" style="13" customWidth="1"/>
    <col min="4" max="4" width="21.140625" style="13" customWidth="1"/>
    <col min="5" max="5" width="6.57421875" style="13" customWidth="1"/>
    <col min="6" max="6" width="8.421875" style="74" customWidth="1"/>
    <col min="7" max="7" width="11.140625" style="13" bestFit="1" customWidth="1"/>
    <col min="8" max="8" width="6.57421875" style="12" customWidth="1"/>
    <col min="9" max="16384" width="6.57421875" style="13" customWidth="1"/>
  </cols>
  <sheetData>
    <row r="1" spans="1:8" ht="15">
      <c r="A1" s="28" t="s">
        <v>229</v>
      </c>
      <c r="D1" s="14"/>
      <c r="E1" s="12"/>
      <c r="F1" s="13"/>
      <c r="H1" s="13"/>
    </row>
    <row r="2" spans="1:8" ht="15">
      <c r="A2" s="29" t="s">
        <v>139</v>
      </c>
      <c r="D2" s="14"/>
      <c r="E2" s="12"/>
      <c r="F2" s="13"/>
      <c r="H2" s="13"/>
    </row>
    <row r="3" spans="1:8" ht="15">
      <c r="A3" s="15" t="s">
        <v>60</v>
      </c>
      <c r="B3" s="231" t="s">
        <v>39</v>
      </c>
      <c r="C3" s="232"/>
      <c r="D3" s="233"/>
      <c r="E3" s="221"/>
      <c r="F3" s="22"/>
      <c r="G3" s="22"/>
      <c r="H3" s="222" t="s">
        <v>56</v>
      </c>
    </row>
    <row r="4" spans="1:8" ht="15">
      <c r="A4" s="15" t="s">
        <v>47</v>
      </c>
      <c r="B4" s="33">
        <v>17</v>
      </c>
      <c r="C4" s="33" t="s">
        <v>399</v>
      </c>
      <c r="D4" s="33" t="s">
        <v>400</v>
      </c>
      <c r="E4" s="31" t="s">
        <v>7</v>
      </c>
      <c r="F4" s="132">
        <v>1.6</v>
      </c>
      <c r="G4" s="15" t="s">
        <v>48</v>
      </c>
      <c r="H4" s="16">
        <v>8</v>
      </c>
    </row>
    <row r="5" spans="1:8" ht="15">
      <c r="A5" s="15" t="s">
        <v>45</v>
      </c>
      <c r="B5" s="33">
        <v>18</v>
      </c>
      <c r="C5" s="33" t="s">
        <v>401</v>
      </c>
      <c r="D5" s="33" t="s">
        <v>114</v>
      </c>
      <c r="E5" s="31" t="s">
        <v>7</v>
      </c>
      <c r="F5" s="132">
        <v>1.5</v>
      </c>
      <c r="G5" s="15"/>
      <c r="H5" s="16">
        <v>5</v>
      </c>
    </row>
    <row r="6" spans="1:8" ht="15">
      <c r="A6" s="15" t="s">
        <v>43</v>
      </c>
      <c r="B6" s="33">
        <v>22</v>
      </c>
      <c r="C6" s="33" t="s">
        <v>183</v>
      </c>
      <c r="D6" s="33" t="s">
        <v>402</v>
      </c>
      <c r="E6" s="31" t="s">
        <v>1</v>
      </c>
      <c r="F6" s="132">
        <v>1.45</v>
      </c>
      <c r="G6" s="15"/>
      <c r="H6" s="16">
        <v>4</v>
      </c>
    </row>
    <row r="7" spans="1:8" ht="15">
      <c r="A7" s="15" t="s">
        <v>44</v>
      </c>
      <c r="B7" s="33">
        <v>37</v>
      </c>
      <c r="C7" s="33" t="s">
        <v>176</v>
      </c>
      <c r="D7" s="33" t="s">
        <v>403</v>
      </c>
      <c r="E7" s="31" t="s">
        <v>240</v>
      </c>
      <c r="F7" s="132">
        <v>1.4</v>
      </c>
      <c r="G7" s="15"/>
      <c r="H7" s="16">
        <v>3</v>
      </c>
    </row>
    <row r="8" spans="1:8" ht="15">
      <c r="A8" s="15" t="s">
        <v>52</v>
      </c>
      <c r="B8" s="33">
        <v>23</v>
      </c>
      <c r="C8" s="33" t="s">
        <v>404</v>
      </c>
      <c r="D8" s="33" t="s">
        <v>175</v>
      </c>
      <c r="E8" s="31" t="s">
        <v>2</v>
      </c>
      <c r="F8" s="132">
        <v>1.4</v>
      </c>
      <c r="G8" s="15"/>
      <c r="H8" s="16">
        <v>2</v>
      </c>
    </row>
    <row r="9" spans="1:8" ht="15">
      <c r="A9" s="15" t="s">
        <v>51</v>
      </c>
      <c r="B9" s="33">
        <v>7</v>
      </c>
      <c r="C9" s="33" t="s">
        <v>184</v>
      </c>
      <c r="D9" s="33" t="s">
        <v>405</v>
      </c>
      <c r="E9" s="31" t="s">
        <v>240</v>
      </c>
      <c r="F9" s="132">
        <v>1.4</v>
      </c>
      <c r="G9" s="15"/>
      <c r="H9" s="16">
        <v>1</v>
      </c>
    </row>
    <row r="10" spans="1:8" ht="15">
      <c r="A10" s="15" t="s">
        <v>50</v>
      </c>
      <c r="B10" s="33">
        <v>15</v>
      </c>
      <c r="C10" s="33" t="s">
        <v>406</v>
      </c>
      <c r="D10" s="33" t="s">
        <v>407</v>
      </c>
      <c r="E10" s="31" t="s">
        <v>9</v>
      </c>
      <c r="F10" s="132">
        <v>1.4</v>
      </c>
      <c r="G10" s="15"/>
      <c r="H10" s="16"/>
    </row>
    <row r="11" spans="1:8" ht="15">
      <c r="A11" s="15" t="s">
        <v>54</v>
      </c>
      <c r="B11" s="33">
        <v>16</v>
      </c>
      <c r="C11" s="33" t="s">
        <v>408</v>
      </c>
      <c r="D11" s="33" t="s">
        <v>409</v>
      </c>
      <c r="E11" s="31" t="s">
        <v>9</v>
      </c>
      <c r="F11" s="132">
        <v>1.4</v>
      </c>
      <c r="G11" s="15"/>
      <c r="H11" s="16"/>
    </row>
    <row r="12" spans="1:8" ht="15">
      <c r="A12" s="15" t="s">
        <v>410</v>
      </c>
      <c r="B12" s="33">
        <v>1</v>
      </c>
      <c r="C12" s="33" t="s">
        <v>15</v>
      </c>
      <c r="D12" s="33" t="s">
        <v>411</v>
      </c>
      <c r="E12" s="31" t="s">
        <v>4</v>
      </c>
      <c r="F12" s="132">
        <v>1.35</v>
      </c>
      <c r="G12" s="15"/>
      <c r="H12" s="16"/>
    </row>
    <row r="13" spans="1:8" ht="15">
      <c r="A13" s="15" t="s">
        <v>410</v>
      </c>
      <c r="B13" s="33">
        <v>4</v>
      </c>
      <c r="C13" s="33" t="s">
        <v>412</v>
      </c>
      <c r="D13" s="33" t="s">
        <v>0</v>
      </c>
      <c r="E13" s="31" t="s">
        <v>18</v>
      </c>
      <c r="F13" s="132">
        <v>1.35</v>
      </c>
      <c r="G13" s="15"/>
      <c r="H13" s="16"/>
    </row>
    <row r="14" spans="1:8" ht="15">
      <c r="A14" s="15" t="s">
        <v>410</v>
      </c>
      <c r="B14" s="33">
        <v>47</v>
      </c>
      <c r="C14" s="33" t="s">
        <v>141</v>
      </c>
      <c r="D14" s="33" t="s">
        <v>171</v>
      </c>
      <c r="E14" s="31" t="s">
        <v>7</v>
      </c>
      <c r="F14" s="132">
        <v>1.35</v>
      </c>
      <c r="G14" s="15"/>
      <c r="H14" s="16"/>
    </row>
    <row r="15" spans="1:8" ht="15">
      <c r="A15" s="15" t="s">
        <v>57</v>
      </c>
      <c r="B15" s="33">
        <v>8</v>
      </c>
      <c r="C15" s="33" t="s">
        <v>184</v>
      </c>
      <c r="D15" s="33" t="s">
        <v>413</v>
      </c>
      <c r="E15" s="31" t="s">
        <v>240</v>
      </c>
      <c r="F15" s="132">
        <v>1.3</v>
      </c>
      <c r="G15" s="15"/>
      <c r="H15" s="16"/>
    </row>
    <row r="16" spans="1:9" ht="15">
      <c r="A16" s="140"/>
      <c r="B16" s="137"/>
      <c r="C16" s="137"/>
      <c r="D16" s="137"/>
      <c r="E16" s="141"/>
      <c r="F16" s="142"/>
      <c r="G16" s="140"/>
      <c r="H16" s="143"/>
      <c r="I16" s="74"/>
    </row>
    <row r="17" spans="1:8" s="74" customFormat="1" ht="15">
      <c r="A17" s="22"/>
      <c r="B17" s="234" t="s">
        <v>40</v>
      </c>
      <c r="C17" s="235"/>
      <c r="D17" s="235"/>
      <c r="E17" s="198"/>
      <c r="F17" s="199"/>
      <c r="G17" s="22"/>
      <c r="H17" s="151"/>
    </row>
    <row r="18" spans="1:8" ht="15">
      <c r="A18" s="15" t="s">
        <v>47</v>
      </c>
      <c r="B18" s="33">
        <v>53</v>
      </c>
      <c r="C18" s="33" t="s">
        <v>414</v>
      </c>
      <c r="D18" s="33" t="s">
        <v>143</v>
      </c>
      <c r="E18" s="31" t="s">
        <v>2</v>
      </c>
      <c r="F18" s="132">
        <v>4.92</v>
      </c>
      <c r="G18" s="15"/>
      <c r="H18" s="16">
        <v>6</v>
      </c>
    </row>
    <row r="19" spans="1:8" ht="15">
      <c r="A19" s="15" t="s">
        <v>45</v>
      </c>
      <c r="B19" s="33">
        <v>5</v>
      </c>
      <c r="C19" s="33" t="s">
        <v>861</v>
      </c>
      <c r="D19" s="34" t="s">
        <v>586</v>
      </c>
      <c r="E19" s="31" t="s">
        <v>3</v>
      </c>
      <c r="F19" s="132">
        <v>4.86</v>
      </c>
      <c r="G19" s="15"/>
      <c r="H19" s="16">
        <v>5</v>
      </c>
    </row>
    <row r="20" spans="1:8" ht="15">
      <c r="A20" s="15" t="s">
        <v>43</v>
      </c>
      <c r="B20" s="33">
        <v>13</v>
      </c>
      <c r="C20" s="33" t="s">
        <v>182</v>
      </c>
      <c r="D20" s="34" t="s">
        <v>415</v>
      </c>
      <c r="E20" s="31" t="s">
        <v>14</v>
      </c>
      <c r="F20" s="132">
        <v>4.73</v>
      </c>
      <c r="G20" s="15"/>
      <c r="H20" s="16">
        <v>4</v>
      </c>
    </row>
    <row r="21" spans="1:8" ht="15">
      <c r="A21" s="15" t="s">
        <v>44</v>
      </c>
      <c r="B21" s="33">
        <v>18</v>
      </c>
      <c r="C21" s="33" t="s">
        <v>416</v>
      </c>
      <c r="D21" s="34" t="s">
        <v>417</v>
      </c>
      <c r="E21" s="31" t="s">
        <v>7</v>
      </c>
      <c r="F21" s="132">
        <v>4.67</v>
      </c>
      <c r="G21" s="15"/>
      <c r="H21" s="16">
        <v>3</v>
      </c>
    </row>
    <row r="22" spans="1:8" ht="15">
      <c r="A22" s="15" t="s">
        <v>52</v>
      </c>
      <c r="B22" s="33">
        <v>14</v>
      </c>
      <c r="C22" s="33" t="s">
        <v>418</v>
      </c>
      <c r="D22" s="35" t="s">
        <v>419</v>
      </c>
      <c r="E22" s="31" t="s">
        <v>14</v>
      </c>
      <c r="F22" s="132">
        <v>4.62</v>
      </c>
      <c r="G22" s="15"/>
      <c r="H22" s="16">
        <v>2</v>
      </c>
    </row>
    <row r="23" spans="1:8" ht="15">
      <c r="A23" s="15" t="s">
        <v>51</v>
      </c>
      <c r="B23" s="33">
        <v>43</v>
      </c>
      <c r="C23" s="33" t="s">
        <v>420</v>
      </c>
      <c r="D23" s="34" t="s">
        <v>403</v>
      </c>
      <c r="E23" s="31" t="s">
        <v>14</v>
      </c>
      <c r="F23" s="132">
        <v>4.1</v>
      </c>
      <c r="G23" s="15"/>
      <c r="H23" s="16">
        <v>1</v>
      </c>
    </row>
    <row r="24" spans="1:8" ht="15">
      <c r="A24" s="15" t="s">
        <v>50</v>
      </c>
      <c r="B24" s="33">
        <v>23</v>
      </c>
      <c r="C24" s="33" t="s">
        <v>421</v>
      </c>
      <c r="D24" s="34" t="s">
        <v>175</v>
      </c>
      <c r="E24" s="31" t="s">
        <v>2</v>
      </c>
      <c r="F24" s="132">
        <v>4.09</v>
      </c>
      <c r="G24" s="15"/>
      <c r="H24" s="16"/>
    </row>
    <row r="25" spans="1:8" ht="15">
      <c r="A25" s="15" t="s">
        <v>147</v>
      </c>
      <c r="B25" s="33">
        <v>8</v>
      </c>
      <c r="C25" s="33" t="s">
        <v>422</v>
      </c>
      <c r="D25" s="34" t="s">
        <v>423</v>
      </c>
      <c r="E25" s="31" t="s">
        <v>240</v>
      </c>
      <c r="F25" s="132">
        <v>4.05</v>
      </c>
      <c r="G25" s="15"/>
      <c r="H25" s="16"/>
    </row>
    <row r="26" spans="1:8" ht="15">
      <c r="A26" s="15" t="s">
        <v>53</v>
      </c>
      <c r="B26" s="33">
        <v>16</v>
      </c>
      <c r="C26" s="33" t="s">
        <v>424</v>
      </c>
      <c r="D26" s="34" t="s">
        <v>425</v>
      </c>
      <c r="E26" s="31" t="s">
        <v>9</v>
      </c>
      <c r="F26" s="132">
        <v>3.94</v>
      </c>
      <c r="G26" s="15"/>
      <c r="H26" s="16"/>
    </row>
    <row r="27" spans="1:8" ht="15">
      <c r="A27" s="15" t="s">
        <v>49</v>
      </c>
      <c r="B27" s="15">
        <v>15</v>
      </c>
      <c r="C27" s="15" t="s">
        <v>426</v>
      </c>
      <c r="D27" s="15" t="s">
        <v>427</v>
      </c>
      <c r="E27" s="15" t="s">
        <v>9</v>
      </c>
      <c r="F27" s="132">
        <v>3.87</v>
      </c>
      <c r="G27" s="15"/>
      <c r="H27" s="16"/>
    </row>
    <row r="28" spans="1:8" ht="15">
      <c r="A28" s="15" t="s">
        <v>46</v>
      </c>
      <c r="B28" s="15">
        <v>10</v>
      </c>
      <c r="C28" s="15" t="s">
        <v>428</v>
      </c>
      <c r="D28" s="36" t="s">
        <v>429</v>
      </c>
      <c r="E28" s="15" t="s">
        <v>17</v>
      </c>
      <c r="F28" s="132">
        <v>3.46</v>
      </c>
      <c r="G28" s="15"/>
      <c r="H28" s="16"/>
    </row>
    <row r="29" spans="1:8" ht="15">
      <c r="A29" s="15" t="s">
        <v>57</v>
      </c>
      <c r="B29" s="15">
        <v>9</v>
      </c>
      <c r="C29" s="15" t="s">
        <v>430</v>
      </c>
      <c r="D29" s="15" t="s">
        <v>106</v>
      </c>
      <c r="E29" s="15" t="s">
        <v>17</v>
      </c>
      <c r="F29" s="132">
        <v>3.34</v>
      </c>
      <c r="G29" s="15"/>
      <c r="H29" s="16"/>
    </row>
    <row r="30" spans="1:8" ht="15">
      <c r="A30" s="15" t="s">
        <v>58</v>
      </c>
      <c r="B30" s="15">
        <v>2</v>
      </c>
      <c r="C30" s="15" t="s">
        <v>431</v>
      </c>
      <c r="D30" s="36" t="s">
        <v>432</v>
      </c>
      <c r="E30" s="15" t="s">
        <v>4</v>
      </c>
      <c r="F30" s="132">
        <v>2.72</v>
      </c>
      <c r="G30" s="15"/>
      <c r="H30" s="16"/>
    </row>
    <row r="31" spans="1:8" s="74" customFormat="1" ht="15">
      <c r="A31" s="140"/>
      <c r="B31" s="140"/>
      <c r="C31" s="140"/>
      <c r="D31" s="197"/>
      <c r="E31" s="140"/>
      <c r="F31" s="142"/>
      <c r="G31" s="140"/>
      <c r="H31" s="143"/>
    </row>
    <row r="32" spans="1:8" s="74" customFormat="1" ht="15">
      <c r="A32" s="22"/>
      <c r="B32" s="234" t="s">
        <v>41</v>
      </c>
      <c r="C32" s="235"/>
      <c r="D32" s="235"/>
      <c r="E32" s="198"/>
      <c r="F32" s="199"/>
      <c r="G32" s="22"/>
      <c r="H32" s="151"/>
    </row>
    <row r="33" spans="1:8" ht="15">
      <c r="A33" s="15" t="s">
        <v>47</v>
      </c>
      <c r="B33" s="33">
        <v>3</v>
      </c>
      <c r="C33" s="33" t="s">
        <v>165</v>
      </c>
      <c r="D33" s="33" t="s">
        <v>380</v>
      </c>
      <c r="E33" s="31" t="s">
        <v>18</v>
      </c>
      <c r="F33" s="132">
        <v>11.28</v>
      </c>
      <c r="G33" s="15" t="s">
        <v>59</v>
      </c>
      <c r="H33" s="16">
        <v>9</v>
      </c>
    </row>
    <row r="34" spans="1:8" ht="15">
      <c r="A34" s="15" t="s">
        <v>45</v>
      </c>
      <c r="B34" s="33">
        <v>21</v>
      </c>
      <c r="C34" s="33" t="s">
        <v>433</v>
      </c>
      <c r="D34" s="33" t="s">
        <v>434</v>
      </c>
      <c r="E34" s="31" t="s">
        <v>1</v>
      </c>
      <c r="F34" s="132">
        <v>11.16</v>
      </c>
      <c r="G34" s="15" t="s">
        <v>48</v>
      </c>
      <c r="H34" s="16">
        <v>7</v>
      </c>
    </row>
    <row r="35" spans="1:8" ht="15">
      <c r="A35" s="15" t="s">
        <v>43</v>
      </c>
      <c r="B35" s="33">
        <v>17</v>
      </c>
      <c r="C35" s="33" t="s">
        <v>173</v>
      </c>
      <c r="D35" s="33" t="s">
        <v>435</v>
      </c>
      <c r="E35" s="31" t="s">
        <v>7</v>
      </c>
      <c r="F35" s="132">
        <v>10.55</v>
      </c>
      <c r="G35" s="15"/>
      <c r="H35" s="16">
        <v>4</v>
      </c>
    </row>
    <row r="36" spans="1:8" ht="15">
      <c r="A36" s="15" t="s">
        <v>44</v>
      </c>
      <c r="B36" s="33">
        <v>13</v>
      </c>
      <c r="C36" s="33" t="s">
        <v>436</v>
      </c>
      <c r="D36" s="33" t="s">
        <v>437</v>
      </c>
      <c r="E36" s="31" t="s">
        <v>14</v>
      </c>
      <c r="F36" s="132">
        <v>9.82</v>
      </c>
      <c r="G36" s="15"/>
      <c r="H36" s="16">
        <v>3</v>
      </c>
    </row>
    <row r="37" spans="1:8" ht="15">
      <c r="A37" s="15" t="s">
        <v>52</v>
      </c>
      <c r="B37" s="33">
        <v>19</v>
      </c>
      <c r="C37" s="33" t="s">
        <v>438</v>
      </c>
      <c r="D37" s="33" t="s">
        <v>439</v>
      </c>
      <c r="E37" s="31" t="s">
        <v>11</v>
      </c>
      <c r="F37" s="132">
        <v>9.14</v>
      </c>
      <c r="G37" s="15"/>
      <c r="H37" s="16">
        <v>2</v>
      </c>
    </row>
    <row r="38" spans="1:8" ht="15">
      <c r="A38" s="15" t="s">
        <v>51</v>
      </c>
      <c r="B38" s="33">
        <v>15</v>
      </c>
      <c r="C38" s="33" t="s">
        <v>440</v>
      </c>
      <c r="D38" s="33" t="s">
        <v>441</v>
      </c>
      <c r="E38" s="31" t="s">
        <v>9</v>
      </c>
      <c r="F38" s="132">
        <v>9.11</v>
      </c>
      <c r="G38" s="15"/>
      <c r="H38" s="16">
        <v>1</v>
      </c>
    </row>
    <row r="39" spans="1:8" ht="15">
      <c r="A39" s="15" t="s">
        <v>50</v>
      </c>
      <c r="B39" s="33">
        <v>9</v>
      </c>
      <c r="C39" s="33" t="s">
        <v>430</v>
      </c>
      <c r="D39" s="33" t="s">
        <v>106</v>
      </c>
      <c r="E39" s="31" t="s">
        <v>17</v>
      </c>
      <c r="F39" s="132">
        <v>8.31</v>
      </c>
      <c r="G39" s="15"/>
      <c r="H39" s="16"/>
    </row>
    <row r="40" spans="1:8" ht="15">
      <c r="A40" s="15" t="s">
        <v>54</v>
      </c>
      <c r="B40" s="33">
        <v>16</v>
      </c>
      <c r="C40" s="33" t="s">
        <v>442</v>
      </c>
      <c r="D40" s="33" t="s">
        <v>443</v>
      </c>
      <c r="E40" s="31" t="s">
        <v>9</v>
      </c>
      <c r="F40" s="132">
        <v>8.22</v>
      </c>
      <c r="G40" s="15"/>
      <c r="H40" s="16"/>
    </row>
    <row r="41" spans="1:8" ht="15">
      <c r="A41" s="15" t="s">
        <v>53</v>
      </c>
      <c r="B41" s="33">
        <v>24</v>
      </c>
      <c r="C41" s="33" t="s">
        <v>444</v>
      </c>
      <c r="D41" s="33" t="s">
        <v>445</v>
      </c>
      <c r="E41" s="31" t="s">
        <v>2</v>
      </c>
      <c r="F41" s="132">
        <v>7.63</v>
      </c>
      <c r="G41" s="15"/>
      <c r="H41" s="16"/>
    </row>
    <row r="42" spans="1:8" ht="15">
      <c r="A42" s="15" t="s">
        <v>49</v>
      </c>
      <c r="B42" s="15">
        <v>18</v>
      </c>
      <c r="C42" s="15" t="s">
        <v>373</v>
      </c>
      <c r="D42" s="15" t="s">
        <v>446</v>
      </c>
      <c r="E42" s="15" t="s">
        <v>7</v>
      </c>
      <c r="F42" s="132">
        <v>7.56</v>
      </c>
      <c r="G42" s="15"/>
      <c r="H42" s="16"/>
    </row>
    <row r="43" spans="1:8" ht="15">
      <c r="A43" s="15" t="s">
        <v>46</v>
      </c>
      <c r="B43" s="15">
        <v>8</v>
      </c>
      <c r="C43" s="15" t="s">
        <v>154</v>
      </c>
      <c r="D43" s="15" t="s">
        <v>449</v>
      </c>
      <c r="E43" s="15" t="s">
        <v>240</v>
      </c>
      <c r="F43" s="132">
        <v>7.37</v>
      </c>
      <c r="G43" s="15"/>
      <c r="H43" s="16"/>
    </row>
    <row r="44" spans="1:8" ht="15">
      <c r="A44" s="15" t="s">
        <v>57</v>
      </c>
      <c r="B44" s="15">
        <v>23</v>
      </c>
      <c r="C44" s="15" t="s">
        <v>447</v>
      </c>
      <c r="D44" s="15" t="s">
        <v>448</v>
      </c>
      <c r="E44" s="15" t="s">
        <v>2</v>
      </c>
      <c r="F44" s="132">
        <v>7.23</v>
      </c>
      <c r="G44" s="15"/>
      <c r="H44" s="16"/>
    </row>
    <row r="45" spans="1:8" s="74" customFormat="1" ht="15">
      <c r="A45" s="140"/>
      <c r="B45" s="140"/>
      <c r="C45" s="140"/>
      <c r="D45" s="140"/>
      <c r="F45" s="135"/>
      <c r="H45" s="136"/>
    </row>
    <row r="46" spans="1:8" s="74" customFormat="1" ht="15">
      <c r="A46" s="22"/>
      <c r="B46" s="236" t="s">
        <v>38</v>
      </c>
      <c r="C46" s="237"/>
      <c r="D46" s="237"/>
      <c r="F46" s="135"/>
      <c r="H46" s="136"/>
    </row>
    <row r="47" spans="1:8" ht="15">
      <c r="A47" s="15" t="s">
        <v>47</v>
      </c>
      <c r="B47" s="33">
        <v>17</v>
      </c>
      <c r="C47" s="33" t="s">
        <v>173</v>
      </c>
      <c r="D47" s="33" t="s">
        <v>435</v>
      </c>
      <c r="E47" s="15" t="s">
        <v>7</v>
      </c>
      <c r="F47" s="132">
        <v>29.38</v>
      </c>
      <c r="G47" s="15" t="s">
        <v>48</v>
      </c>
      <c r="H47" s="16">
        <v>8</v>
      </c>
    </row>
    <row r="48" spans="1:8" ht="15">
      <c r="A48" s="15" t="s">
        <v>45</v>
      </c>
      <c r="B48" s="33">
        <v>18</v>
      </c>
      <c r="C48" s="33" t="s">
        <v>450</v>
      </c>
      <c r="D48" s="33" t="s">
        <v>451</v>
      </c>
      <c r="E48" s="15" t="s">
        <v>7</v>
      </c>
      <c r="F48" s="132">
        <v>19.34</v>
      </c>
      <c r="G48" s="15"/>
      <c r="H48" s="16">
        <v>5</v>
      </c>
    </row>
    <row r="49" spans="1:8" ht="15">
      <c r="A49" s="15" t="s">
        <v>43</v>
      </c>
      <c r="B49" s="33">
        <v>3</v>
      </c>
      <c r="C49" s="33" t="s">
        <v>165</v>
      </c>
      <c r="D49" s="33" t="s">
        <v>380</v>
      </c>
      <c r="E49" s="15" t="s">
        <v>18</v>
      </c>
      <c r="F49" s="132">
        <v>16.3</v>
      </c>
      <c r="G49" s="15"/>
      <c r="H49" s="16">
        <v>4</v>
      </c>
    </row>
    <row r="50" spans="1:8" s="74" customFormat="1" ht="15">
      <c r="A50" s="140"/>
      <c r="B50" s="140"/>
      <c r="C50" s="140"/>
      <c r="D50" s="140"/>
      <c r="E50" s="140"/>
      <c r="F50" s="142"/>
      <c r="G50" s="140"/>
      <c r="H50" s="143"/>
    </row>
    <row r="51" spans="1:8" s="74" customFormat="1" ht="15">
      <c r="A51" s="22"/>
      <c r="B51" s="236" t="s">
        <v>42</v>
      </c>
      <c r="C51" s="237"/>
      <c r="D51" s="237"/>
      <c r="F51" s="135"/>
      <c r="H51" s="136"/>
    </row>
    <row r="52" spans="1:8" ht="15">
      <c r="A52" s="15" t="s">
        <v>47</v>
      </c>
      <c r="B52" s="33">
        <v>1</v>
      </c>
      <c r="C52" s="33" t="s">
        <v>356</v>
      </c>
      <c r="D52" s="33" t="s">
        <v>357</v>
      </c>
      <c r="E52" s="15" t="s">
        <v>4</v>
      </c>
      <c r="F52" s="132">
        <v>29.56</v>
      </c>
      <c r="G52" s="15"/>
      <c r="H52" s="16">
        <v>6</v>
      </c>
    </row>
    <row r="53" spans="1:8" ht="15">
      <c r="A53" s="15" t="s">
        <v>45</v>
      </c>
      <c r="B53" s="33">
        <v>23</v>
      </c>
      <c r="C53" s="33" t="s">
        <v>452</v>
      </c>
      <c r="D53" s="33" t="s">
        <v>151</v>
      </c>
      <c r="E53" s="15" t="s">
        <v>2</v>
      </c>
      <c r="F53" s="132">
        <v>27.52</v>
      </c>
      <c r="G53" s="15"/>
      <c r="H53" s="16">
        <v>5</v>
      </c>
    </row>
    <row r="54" spans="1:8" ht="15">
      <c r="A54" s="15" t="s">
        <v>43</v>
      </c>
      <c r="B54" s="33">
        <v>17</v>
      </c>
      <c r="C54" s="33" t="s">
        <v>155</v>
      </c>
      <c r="D54" s="33" t="s">
        <v>453</v>
      </c>
      <c r="E54" s="15" t="s">
        <v>7</v>
      </c>
      <c r="F54" s="132">
        <v>26.65</v>
      </c>
      <c r="G54" s="15"/>
      <c r="H54" s="16">
        <v>4</v>
      </c>
    </row>
    <row r="55" spans="1:8" ht="15">
      <c r="A55" s="15" t="s">
        <v>44</v>
      </c>
      <c r="B55" s="33">
        <v>2</v>
      </c>
      <c r="C55" s="33" t="s">
        <v>454</v>
      </c>
      <c r="D55" s="33" t="s">
        <v>455</v>
      </c>
      <c r="E55" s="15" t="s">
        <v>4</v>
      </c>
      <c r="F55" s="132">
        <v>25.3</v>
      </c>
      <c r="G55" s="15"/>
      <c r="H55" s="16">
        <v>3</v>
      </c>
    </row>
    <row r="56" spans="1:8" ht="15">
      <c r="A56" s="15" t="s">
        <v>52</v>
      </c>
      <c r="B56" s="33">
        <v>8</v>
      </c>
      <c r="C56" s="33" t="s">
        <v>184</v>
      </c>
      <c r="D56" s="33" t="s">
        <v>413</v>
      </c>
      <c r="E56" s="15" t="s">
        <v>240</v>
      </c>
      <c r="F56" s="132">
        <v>25.24</v>
      </c>
      <c r="G56" s="15"/>
      <c r="H56" s="16">
        <v>2</v>
      </c>
    </row>
    <row r="57" spans="1:8" ht="15">
      <c r="A57" s="15" t="s">
        <v>51</v>
      </c>
      <c r="B57" s="33">
        <v>18</v>
      </c>
      <c r="C57" s="33" t="s">
        <v>401</v>
      </c>
      <c r="D57" s="33" t="s">
        <v>114</v>
      </c>
      <c r="E57" s="15" t="s">
        <v>7</v>
      </c>
      <c r="F57" s="132">
        <v>23.87</v>
      </c>
      <c r="G57" s="15"/>
      <c r="H57" s="16">
        <v>1</v>
      </c>
    </row>
    <row r="58" spans="1:8" ht="15">
      <c r="A58" s="15" t="s">
        <v>50</v>
      </c>
      <c r="B58" s="33">
        <v>13</v>
      </c>
      <c r="C58" s="33" t="s">
        <v>456</v>
      </c>
      <c r="D58" s="33" t="s">
        <v>457</v>
      </c>
      <c r="E58" s="15" t="s">
        <v>14</v>
      </c>
      <c r="F58" s="132">
        <v>23.1</v>
      </c>
      <c r="G58" s="15"/>
      <c r="H58" s="16"/>
    </row>
    <row r="59" spans="1:8" ht="15">
      <c r="A59" s="15" t="s">
        <v>54</v>
      </c>
      <c r="B59" s="33">
        <v>21</v>
      </c>
      <c r="C59" s="33" t="s">
        <v>458</v>
      </c>
      <c r="D59" s="33" t="s">
        <v>459</v>
      </c>
      <c r="E59" s="15" t="s">
        <v>1</v>
      </c>
      <c r="F59" s="132">
        <v>20.94</v>
      </c>
      <c r="G59" s="15"/>
      <c r="H59" s="16"/>
    </row>
    <row r="60" spans="1:8" ht="15">
      <c r="A60" s="15" t="s">
        <v>53</v>
      </c>
      <c r="B60" s="33">
        <v>4</v>
      </c>
      <c r="C60" s="33" t="s">
        <v>460</v>
      </c>
      <c r="D60" s="33" t="s">
        <v>461</v>
      </c>
      <c r="E60" s="15" t="s">
        <v>18</v>
      </c>
      <c r="F60" s="132">
        <v>20.3</v>
      </c>
      <c r="G60" s="15"/>
      <c r="H60" s="16"/>
    </row>
    <row r="61" spans="1:8" ht="15">
      <c r="A61" s="15" t="s">
        <v>49</v>
      </c>
      <c r="B61" s="33">
        <v>19</v>
      </c>
      <c r="C61" s="33" t="s">
        <v>462</v>
      </c>
      <c r="D61" s="33" t="s">
        <v>463</v>
      </c>
      <c r="E61" s="15" t="s">
        <v>11</v>
      </c>
      <c r="F61" s="132">
        <v>16.23</v>
      </c>
      <c r="G61" s="15"/>
      <c r="H61" s="16"/>
    </row>
    <row r="62" spans="1:8" ht="15">
      <c r="A62" s="15" t="s">
        <v>46</v>
      </c>
      <c r="B62" s="33">
        <v>9</v>
      </c>
      <c r="C62" s="33" t="s">
        <v>464</v>
      </c>
      <c r="D62" s="33" t="s">
        <v>465</v>
      </c>
      <c r="E62" s="15" t="s">
        <v>17</v>
      </c>
      <c r="F62" s="132">
        <v>14.97</v>
      </c>
      <c r="G62" s="15"/>
      <c r="H62" s="16"/>
    </row>
    <row r="63" spans="1:8" s="74" customFormat="1" ht="15">
      <c r="A63" s="140"/>
      <c r="B63" s="137"/>
      <c r="C63" s="137"/>
      <c r="D63" s="137"/>
      <c r="E63" s="140"/>
      <c r="F63" s="142"/>
      <c r="G63" s="140"/>
      <c r="H63" s="143"/>
    </row>
    <row r="64" spans="2:8" s="74" customFormat="1" ht="14.25" customHeight="1">
      <c r="B64" s="234" t="s">
        <v>355</v>
      </c>
      <c r="C64" s="234"/>
      <c r="D64" s="234"/>
      <c r="E64" s="22"/>
      <c r="F64" s="22"/>
      <c r="G64" s="22"/>
      <c r="H64" s="22"/>
    </row>
    <row r="65" spans="1:8" ht="15">
      <c r="A65" s="15" t="s">
        <v>47</v>
      </c>
      <c r="B65" s="33">
        <v>1</v>
      </c>
      <c r="C65" s="33" t="s">
        <v>356</v>
      </c>
      <c r="D65" s="33" t="s">
        <v>357</v>
      </c>
      <c r="E65" s="15" t="s">
        <v>4</v>
      </c>
      <c r="F65" s="15">
        <v>36.88</v>
      </c>
      <c r="G65" s="15" t="s">
        <v>257</v>
      </c>
      <c r="H65" s="16">
        <v>9</v>
      </c>
    </row>
    <row r="66" spans="6:8" ht="15">
      <c r="F66" s="13"/>
      <c r="H66" s="13"/>
    </row>
    <row r="67" spans="6:8" ht="15">
      <c r="F67" s="13"/>
      <c r="H67" s="13"/>
    </row>
    <row r="68" spans="6:8" ht="15">
      <c r="F68" s="13"/>
      <c r="H68" s="13"/>
    </row>
    <row r="69" spans="6:8" ht="15">
      <c r="F69" s="13"/>
      <c r="H69" s="13"/>
    </row>
    <row r="70" spans="6:8" ht="15">
      <c r="F70" s="13"/>
      <c r="H70" s="13"/>
    </row>
    <row r="71" spans="6:8" ht="15">
      <c r="F71" s="13"/>
      <c r="H71" s="13"/>
    </row>
    <row r="72" spans="6:8" ht="15">
      <c r="F72" s="13"/>
      <c r="H72" s="13"/>
    </row>
  </sheetData>
  <sheetProtection/>
  <mergeCells count="6">
    <mergeCell ref="B3:D3"/>
    <mergeCell ref="B17:D17"/>
    <mergeCell ref="B32:D32"/>
    <mergeCell ref="B46:D46"/>
    <mergeCell ref="B51:D51"/>
    <mergeCell ref="B64:D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Normal="70" zoomScaleSheetLayoutView="100" zoomScalePageLayoutView="0" workbookViewId="0" topLeftCell="A76">
      <selection activeCell="O93" sqref="O93"/>
    </sheetView>
  </sheetViews>
  <sheetFormatPr defaultColWidth="9.140625" defaultRowHeight="15"/>
  <cols>
    <col min="1" max="1" width="8.421875" style="1" customWidth="1"/>
    <col min="2" max="2" width="6.421875" style="4" customWidth="1"/>
    <col min="3" max="3" width="13.57421875" style="1" bestFit="1" customWidth="1"/>
    <col min="4" max="4" width="23.421875" style="1" bestFit="1" customWidth="1"/>
    <col min="5" max="5" width="6.8515625" style="1" bestFit="1" customWidth="1"/>
    <col min="6" max="6" width="9.140625" style="4" customWidth="1"/>
    <col min="7" max="7" width="7.421875" style="1" bestFit="1" customWidth="1"/>
    <col min="8" max="8" width="7.00390625" style="4" customWidth="1"/>
    <col min="9" max="9" width="21.140625" style="1" customWidth="1"/>
    <col min="10" max="16384" width="9.140625" style="1" customWidth="1"/>
  </cols>
  <sheetData>
    <row r="1" spans="1:8" s="28" customFormat="1" ht="15">
      <c r="A1" s="28" t="s">
        <v>133</v>
      </c>
      <c r="B1" s="37"/>
      <c r="F1" s="37"/>
      <c r="H1" s="37"/>
    </row>
    <row r="2" spans="1:8" s="28" customFormat="1" ht="15">
      <c r="A2" s="28" t="s">
        <v>156</v>
      </c>
      <c r="B2" s="37"/>
      <c r="F2" s="37"/>
      <c r="H2" s="37"/>
    </row>
    <row r="3" spans="1:8" s="28" customFormat="1" ht="15">
      <c r="A3" s="5" t="s">
        <v>168</v>
      </c>
      <c r="B3" s="38" t="s">
        <v>84</v>
      </c>
      <c r="C3" s="5" t="s">
        <v>85</v>
      </c>
      <c r="D3" s="5" t="s">
        <v>86</v>
      </c>
      <c r="E3" s="5" t="s">
        <v>87</v>
      </c>
      <c r="F3" s="38" t="s">
        <v>88</v>
      </c>
      <c r="G3" s="5"/>
      <c r="H3" s="38" t="s">
        <v>55</v>
      </c>
    </row>
    <row r="4" spans="1:9" s="19" customFormat="1" ht="15">
      <c r="A4" s="39" t="s">
        <v>569</v>
      </c>
      <c r="B4" s="41"/>
      <c r="D4" s="40" t="s">
        <v>780</v>
      </c>
      <c r="E4" s="25"/>
      <c r="F4" s="41"/>
      <c r="G4" s="25"/>
      <c r="H4" s="41"/>
      <c r="I4"/>
    </row>
    <row r="5" spans="1:8" ht="15">
      <c r="A5" s="15" t="s">
        <v>47</v>
      </c>
      <c r="B5" s="200">
        <v>17</v>
      </c>
      <c r="C5" s="90" t="s">
        <v>406</v>
      </c>
      <c r="D5" s="90" t="s">
        <v>187</v>
      </c>
      <c r="E5" s="90" t="s">
        <v>7</v>
      </c>
      <c r="F5" s="90">
        <v>12.25</v>
      </c>
      <c r="G5" s="2" t="s">
        <v>59</v>
      </c>
      <c r="H5" s="2">
        <v>9</v>
      </c>
    </row>
    <row r="6" spans="1:8" ht="15">
      <c r="A6" s="15" t="s">
        <v>45</v>
      </c>
      <c r="B6" s="200">
        <v>6</v>
      </c>
      <c r="C6" s="90" t="s">
        <v>579</v>
      </c>
      <c r="D6" s="90" t="s">
        <v>580</v>
      </c>
      <c r="E6" s="90" t="s">
        <v>3</v>
      </c>
      <c r="F6" s="90">
        <v>12.57</v>
      </c>
      <c r="G6" s="2" t="s">
        <v>48</v>
      </c>
      <c r="H6" s="2">
        <v>7</v>
      </c>
    </row>
    <row r="7" spans="1:8" ht="15">
      <c r="A7" s="15" t="s">
        <v>43</v>
      </c>
      <c r="B7" s="200">
        <v>19</v>
      </c>
      <c r="C7" s="90" t="s">
        <v>578</v>
      </c>
      <c r="D7" s="90" t="s">
        <v>128</v>
      </c>
      <c r="E7" s="90" t="s">
        <v>11</v>
      </c>
      <c r="F7" s="90">
        <v>12.87</v>
      </c>
      <c r="G7" s="2"/>
      <c r="H7" s="2">
        <v>4</v>
      </c>
    </row>
    <row r="8" spans="1:8" ht="15">
      <c r="A8" s="15" t="s">
        <v>44</v>
      </c>
      <c r="B8" s="200">
        <v>45</v>
      </c>
      <c r="C8" s="90" t="s">
        <v>742</v>
      </c>
      <c r="D8" s="90" t="s">
        <v>743</v>
      </c>
      <c r="E8" s="90" t="s">
        <v>9</v>
      </c>
      <c r="F8" s="90">
        <v>12.88</v>
      </c>
      <c r="G8" s="2"/>
      <c r="H8" s="2">
        <v>3</v>
      </c>
    </row>
    <row r="9" spans="1:8" ht="15">
      <c r="A9" s="15" t="s">
        <v>52</v>
      </c>
      <c r="B9" s="200">
        <v>3</v>
      </c>
      <c r="C9" s="90" t="s">
        <v>572</v>
      </c>
      <c r="D9" s="90" t="s">
        <v>573</v>
      </c>
      <c r="E9" s="90" t="s">
        <v>18</v>
      </c>
      <c r="F9" s="90">
        <v>13.07</v>
      </c>
      <c r="G9" s="2"/>
      <c r="H9" s="2">
        <v>2</v>
      </c>
    </row>
    <row r="10" spans="1:8" ht="15">
      <c r="A10" s="15" t="s">
        <v>51</v>
      </c>
      <c r="B10" s="200">
        <v>7</v>
      </c>
      <c r="C10" s="90" t="s">
        <v>583</v>
      </c>
      <c r="D10" s="90" t="s">
        <v>584</v>
      </c>
      <c r="E10" s="90" t="s">
        <v>8</v>
      </c>
      <c r="F10" s="90">
        <v>13.14</v>
      </c>
      <c r="G10" s="2"/>
      <c r="H10" s="2">
        <v>1</v>
      </c>
    </row>
    <row r="11" spans="1:8" ht="15">
      <c r="A11" s="15" t="s">
        <v>50</v>
      </c>
      <c r="B11" s="200">
        <v>5</v>
      </c>
      <c r="C11" s="90" t="s">
        <v>585</v>
      </c>
      <c r="D11" s="90" t="s">
        <v>586</v>
      </c>
      <c r="E11" s="90" t="s">
        <v>3</v>
      </c>
      <c r="F11" s="90">
        <v>13.59</v>
      </c>
      <c r="G11" s="2"/>
      <c r="H11" s="2"/>
    </row>
    <row r="12" spans="1:8" ht="15">
      <c r="A12" s="15" t="s">
        <v>147</v>
      </c>
      <c r="B12" s="200">
        <v>8</v>
      </c>
      <c r="C12" s="90" t="s">
        <v>361</v>
      </c>
      <c r="D12" s="90" t="s">
        <v>581</v>
      </c>
      <c r="E12" s="90" t="s">
        <v>8</v>
      </c>
      <c r="F12" s="90">
        <v>13.79</v>
      </c>
      <c r="G12" s="2"/>
      <c r="H12" s="2"/>
    </row>
    <row r="13" spans="1:8" ht="15">
      <c r="A13" s="5" t="s">
        <v>90</v>
      </c>
      <c r="B13" s="180" t="s">
        <v>781</v>
      </c>
      <c r="C13" s="181"/>
      <c r="D13" s="19"/>
      <c r="E13" s="19"/>
      <c r="F13" s="77"/>
      <c r="G13" s="19"/>
      <c r="H13" s="19"/>
    </row>
    <row r="14" spans="1:8" ht="15" customHeight="1">
      <c r="A14" s="15" t="s">
        <v>47</v>
      </c>
      <c r="B14" s="200">
        <v>17</v>
      </c>
      <c r="C14" s="90" t="s">
        <v>406</v>
      </c>
      <c r="D14" s="90" t="s">
        <v>187</v>
      </c>
      <c r="E14" s="90" t="s">
        <v>7</v>
      </c>
      <c r="F14" s="146">
        <v>12.6</v>
      </c>
      <c r="G14" s="2" t="s">
        <v>91</v>
      </c>
      <c r="H14" s="3" t="s">
        <v>48</v>
      </c>
    </row>
    <row r="15" spans="1:8" ht="15">
      <c r="A15" s="15" t="s">
        <v>45</v>
      </c>
      <c r="B15" s="200">
        <v>45</v>
      </c>
      <c r="C15" s="111" t="s">
        <v>570</v>
      </c>
      <c r="D15" s="111" t="s">
        <v>571</v>
      </c>
      <c r="E15" s="90" t="s">
        <v>9</v>
      </c>
      <c r="F15" s="90">
        <v>13.18</v>
      </c>
      <c r="G15" s="2" t="s">
        <v>91</v>
      </c>
      <c r="H15" s="3"/>
    </row>
    <row r="16" spans="1:8" ht="15">
      <c r="A16" s="15" t="s">
        <v>43</v>
      </c>
      <c r="B16" s="200">
        <v>3</v>
      </c>
      <c r="C16" s="90" t="s">
        <v>572</v>
      </c>
      <c r="D16" s="90" t="s">
        <v>573</v>
      </c>
      <c r="E16" s="90" t="s">
        <v>18</v>
      </c>
      <c r="F16" s="90">
        <v>13.44</v>
      </c>
      <c r="G16" s="2" t="s">
        <v>92</v>
      </c>
      <c r="H16" s="3"/>
    </row>
    <row r="17" spans="1:8" ht="15">
      <c r="A17" s="15" t="s">
        <v>44</v>
      </c>
      <c r="B17" s="200">
        <v>24</v>
      </c>
      <c r="C17" s="111" t="s">
        <v>574</v>
      </c>
      <c r="D17" s="111" t="s">
        <v>575</v>
      </c>
      <c r="E17" s="90" t="s">
        <v>2</v>
      </c>
      <c r="F17" s="90">
        <v>13.61</v>
      </c>
      <c r="G17" s="2"/>
      <c r="H17" s="3"/>
    </row>
    <row r="18" spans="1:8" ht="15">
      <c r="A18" s="15" t="s">
        <v>52</v>
      </c>
      <c r="B18" s="200">
        <v>11</v>
      </c>
      <c r="C18" s="90" t="s">
        <v>576</v>
      </c>
      <c r="D18" s="90" t="s">
        <v>577</v>
      </c>
      <c r="E18" s="90" t="s">
        <v>23</v>
      </c>
      <c r="F18" s="90">
        <v>14.29</v>
      </c>
      <c r="G18" s="2"/>
      <c r="H18" s="3"/>
    </row>
    <row r="19" spans="1:8" ht="15" customHeight="1">
      <c r="A19" s="15" t="s">
        <v>51</v>
      </c>
      <c r="B19" s="200">
        <v>19</v>
      </c>
      <c r="C19" s="90" t="s">
        <v>578</v>
      </c>
      <c r="D19" s="90" t="s">
        <v>128</v>
      </c>
      <c r="E19" s="90" t="s">
        <v>11</v>
      </c>
      <c r="F19" s="90">
        <v>15.22</v>
      </c>
      <c r="G19" s="2" t="s">
        <v>591</v>
      </c>
      <c r="H19" s="3"/>
    </row>
    <row r="20" spans="1:6" ht="15">
      <c r="A20" s="5" t="s">
        <v>93</v>
      </c>
      <c r="B20" s="79" t="s">
        <v>782</v>
      </c>
      <c r="F20" s="6"/>
    </row>
    <row r="21" spans="1:8" ht="15">
      <c r="A21" s="15" t="s">
        <v>47</v>
      </c>
      <c r="B21" s="200">
        <v>6</v>
      </c>
      <c r="C21" s="90" t="s">
        <v>579</v>
      </c>
      <c r="D21" s="90" t="s">
        <v>580</v>
      </c>
      <c r="E21" s="90" t="s">
        <v>3</v>
      </c>
      <c r="F21" s="90">
        <v>12.93</v>
      </c>
      <c r="G21" s="2" t="s">
        <v>91</v>
      </c>
      <c r="H21" s="3"/>
    </row>
    <row r="22" spans="1:8" ht="15">
      <c r="A22" s="15" t="s">
        <v>45</v>
      </c>
      <c r="B22" s="200">
        <v>8</v>
      </c>
      <c r="C22" s="90" t="s">
        <v>361</v>
      </c>
      <c r="D22" s="90" t="s">
        <v>581</v>
      </c>
      <c r="E22" s="90" t="s">
        <v>8</v>
      </c>
      <c r="F22" s="90">
        <v>13.82</v>
      </c>
      <c r="G22" s="2" t="s">
        <v>91</v>
      </c>
      <c r="H22" s="3"/>
    </row>
    <row r="23" spans="1:8" ht="15">
      <c r="A23" s="15" t="s">
        <v>43</v>
      </c>
      <c r="B23" s="200">
        <v>22</v>
      </c>
      <c r="C23" s="90" t="s">
        <v>183</v>
      </c>
      <c r="D23" s="90" t="s">
        <v>402</v>
      </c>
      <c r="E23" s="90" t="s">
        <v>1</v>
      </c>
      <c r="F23" s="90">
        <v>13.84</v>
      </c>
      <c r="G23" s="2"/>
      <c r="H23" s="3"/>
    </row>
    <row r="24" spans="1:8" ht="15">
      <c r="A24" s="15" t="s">
        <v>44</v>
      </c>
      <c r="B24" s="200">
        <v>10</v>
      </c>
      <c r="C24" s="90" t="s">
        <v>428</v>
      </c>
      <c r="D24" s="90" t="s">
        <v>429</v>
      </c>
      <c r="E24" s="90" t="s">
        <v>17</v>
      </c>
      <c r="F24" s="90">
        <v>14.17</v>
      </c>
      <c r="G24" s="2"/>
      <c r="H24" s="3"/>
    </row>
    <row r="25" spans="1:8" ht="15">
      <c r="A25" s="15" t="s">
        <v>52</v>
      </c>
      <c r="B25" s="200">
        <v>31</v>
      </c>
      <c r="C25" s="90" t="s">
        <v>582</v>
      </c>
      <c r="D25" s="90" t="s">
        <v>129</v>
      </c>
      <c r="E25" s="90" t="s">
        <v>4</v>
      </c>
      <c r="F25" s="90">
        <v>14.52</v>
      </c>
      <c r="G25" s="2"/>
      <c r="H25" s="3"/>
    </row>
    <row r="26" spans="1:8" ht="15">
      <c r="A26" s="182" t="s">
        <v>108</v>
      </c>
      <c r="B26" t="s">
        <v>783</v>
      </c>
      <c r="C26"/>
      <c r="D26"/>
      <c r="E26"/>
      <c r="F26"/>
      <c r="G26" s="183"/>
      <c r="H26" s="3"/>
    </row>
    <row r="27" spans="1:8" ht="15">
      <c r="A27" s="15" t="s">
        <v>47</v>
      </c>
      <c r="B27" s="200">
        <v>7</v>
      </c>
      <c r="C27" s="90" t="s">
        <v>583</v>
      </c>
      <c r="D27" s="90" t="s">
        <v>584</v>
      </c>
      <c r="E27" s="90" t="s">
        <v>8</v>
      </c>
      <c r="F27" s="90">
        <v>13.38</v>
      </c>
      <c r="G27" s="2" t="s">
        <v>91</v>
      </c>
      <c r="H27" s="3"/>
    </row>
    <row r="28" spans="1:8" ht="15">
      <c r="A28" s="15" t="s">
        <v>45</v>
      </c>
      <c r="B28" s="200">
        <v>5</v>
      </c>
      <c r="C28" s="90" t="s">
        <v>585</v>
      </c>
      <c r="D28" s="90" t="s">
        <v>586</v>
      </c>
      <c r="E28" s="90" t="s">
        <v>3</v>
      </c>
      <c r="F28" s="90">
        <v>13.41</v>
      </c>
      <c r="G28" s="2" t="s">
        <v>91</v>
      </c>
      <c r="H28" s="3"/>
    </row>
    <row r="29" spans="1:8" ht="15">
      <c r="A29" s="15" t="s">
        <v>43</v>
      </c>
      <c r="B29" s="200">
        <v>4</v>
      </c>
      <c r="C29" s="90" t="s">
        <v>587</v>
      </c>
      <c r="D29" s="90" t="s">
        <v>588</v>
      </c>
      <c r="E29" s="90" t="s">
        <v>18</v>
      </c>
      <c r="F29" s="90">
        <v>13.96</v>
      </c>
      <c r="G29" s="2"/>
      <c r="H29" s="3"/>
    </row>
    <row r="30" spans="1:8" ht="15" customHeight="1">
      <c r="A30" s="15" t="s">
        <v>44</v>
      </c>
      <c r="B30" s="200">
        <v>9</v>
      </c>
      <c r="C30" s="90" t="s">
        <v>589</v>
      </c>
      <c r="D30" s="90" t="s">
        <v>590</v>
      </c>
      <c r="E30" s="90" t="s">
        <v>17</v>
      </c>
      <c r="F30" s="90">
        <v>14.02</v>
      </c>
      <c r="G30" s="2"/>
      <c r="H30" s="3"/>
    </row>
    <row r="31" spans="1:8" ht="15">
      <c r="A31" s="15" t="s">
        <v>52</v>
      </c>
      <c r="B31" s="200">
        <v>15</v>
      </c>
      <c r="C31" s="90" t="s">
        <v>740</v>
      </c>
      <c r="D31" s="90" t="s">
        <v>741</v>
      </c>
      <c r="E31" s="90" t="s">
        <v>9</v>
      </c>
      <c r="F31" s="90">
        <v>14.77</v>
      </c>
      <c r="G31" s="2"/>
      <c r="H31" s="3"/>
    </row>
    <row r="32" spans="1:6" ht="15">
      <c r="A32" s="59"/>
      <c r="B32" s="41"/>
      <c r="F32" s="6"/>
    </row>
    <row r="33" spans="1:9" s="8" customFormat="1" ht="15" customHeight="1">
      <c r="A33" s="39" t="s">
        <v>784</v>
      </c>
      <c r="B33" s="187"/>
      <c r="F33" s="188"/>
      <c r="H33" s="10"/>
      <c r="I33" s="169"/>
    </row>
    <row r="34" spans="1:8" ht="15">
      <c r="A34" s="75" t="s">
        <v>47</v>
      </c>
      <c r="B34" s="200">
        <v>19</v>
      </c>
      <c r="C34" s="90" t="s">
        <v>592</v>
      </c>
      <c r="D34" s="90" t="s">
        <v>593</v>
      </c>
      <c r="E34" s="90" t="s">
        <v>11</v>
      </c>
      <c r="F34" s="90">
        <v>25.16</v>
      </c>
      <c r="G34" s="2" t="s">
        <v>59</v>
      </c>
      <c r="H34" s="3">
        <v>9</v>
      </c>
    </row>
    <row r="35" spans="1:8" ht="15">
      <c r="A35" s="75" t="s">
        <v>45</v>
      </c>
      <c r="B35" s="200">
        <v>18</v>
      </c>
      <c r="C35" s="90" t="s">
        <v>594</v>
      </c>
      <c r="D35" s="90" t="s">
        <v>595</v>
      </c>
      <c r="E35" s="90" t="s">
        <v>7</v>
      </c>
      <c r="F35" s="90">
        <v>26.24</v>
      </c>
      <c r="G35" s="2"/>
      <c r="H35" s="3">
        <v>5</v>
      </c>
    </row>
    <row r="36" spans="1:8" ht="15">
      <c r="A36" s="75" t="s">
        <v>43</v>
      </c>
      <c r="B36" s="200">
        <v>14</v>
      </c>
      <c r="C36" s="90" t="s">
        <v>418</v>
      </c>
      <c r="D36" s="90" t="s">
        <v>419</v>
      </c>
      <c r="E36" s="90" t="s">
        <v>14</v>
      </c>
      <c r="F36" s="90">
        <v>27.11</v>
      </c>
      <c r="G36" s="2"/>
      <c r="H36" s="3">
        <v>4</v>
      </c>
    </row>
    <row r="37" spans="1:8" ht="15">
      <c r="A37" s="75" t="s">
        <v>44</v>
      </c>
      <c r="B37" s="200">
        <v>13</v>
      </c>
      <c r="C37" s="90" t="s">
        <v>450</v>
      </c>
      <c r="D37" s="90" t="s">
        <v>596</v>
      </c>
      <c r="E37" s="90" t="s">
        <v>14</v>
      </c>
      <c r="F37" s="146">
        <v>27.2</v>
      </c>
      <c r="G37" s="2"/>
      <c r="H37" s="3">
        <v>3</v>
      </c>
    </row>
    <row r="38" spans="1:8" ht="15">
      <c r="A38" s="75" t="s">
        <v>52</v>
      </c>
      <c r="B38" s="200">
        <v>17</v>
      </c>
      <c r="C38" s="90" t="s">
        <v>163</v>
      </c>
      <c r="D38" s="90" t="s">
        <v>597</v>
      </c>
      <c r="E38" s="90" t="s">
        <v>7</v>
      </c>
      <c r="F38" s="90">
        <v>27.27</v>
      </c>
      <c r="G38" s="2"/>
      <c r="H38" s="3">
        <v>2</v>
      </c>
    </row>
    <row r="39" spans="1:8" ht="15">
      <c r="A39" s="75" t="s">
        <v>51</v>
      </c>
      <c r="B39" s="200">
        <v>7</v>
      </c>
      <c r="C39" s="90" t="s">
        <v>598</v>
      </c>
      <c r="D39" s="90" t="s">
        <v>599</v>
      </c>
      <c r="E39" s="90" t="s">
        <v>8</v>
      </c>
      <c r="F39" s="90">
        <v>28.66</v>
      </c>
      <c r="G39" s="2"/>
      <c r="H39" s="3">
        <v>1</v>
      </c>
    </row>
    <row r="40" spans="1:8" ht="15">
      <c r="A40" s="75" t="s">
        <v>50</v>
      </c>
      <c r="B40" s="200">
        <v>9</v>
      </c>
      <c r="C40" s="90" t="s">
        <v>589</v>
      </c>
      <c r="D40" s="90" t="s">
        <v>590</v>
      </c>
      <c r="E40" s="90" t="s">
        <v>17</v>
      </c>
      <c r="F40" s="90">
        <v>28.68</v>
      </c>
      <c r="G40" s="2"/>
      <c r="H40" s="3"/>
    </row>
    <row r="41" spans="1:8" ht="15">
      <c r="A41" s="75" t="s">
        <v>54</v>
      </c>
      <c r="B41" s="200">
        <v>20</v>
      </c>
      <c r="C41" s="90" t="s">
        <v>600</v>
      </c>
      <c r="D41" s="90" t="s">
        <v>129</v>
      </c>
      <c r="E41" s="90" t="s">
        <v>11</v>
      </c>
      <c r="F41" s="90">
        <v>28.72</v>
      </c>
      <c r="G41" s="2"/>
      <c r="H41" s="3"/>
    </row>
    <row r="42" spans="1:6" ht="15">
      <c r="A42" s="78" t="s">
        <v>90</v>
      </c>
      <c r="B42" s="180" t="s">
        <v>785</v>
      </c>
      <c r="F42" s="6"/>
    </row>
    <row r="43" spans="1:8" ht="15" customHeight="1">
      <c r="A43" s="15" t="s">
        <v>47</v>
      </c>
      <c r="B43" s="200">
        <v>13</v>
      </c>
      <c r="C43" s="90" t="s">
        <v>450</v>
      </c>
      <c r="D43" s="90" t="s">
        <v>596</v>
      </c>
      <c r="E43" s="90" t="s">
        <v>14</v>
      </c>
      <c r="F43" s="145">
        <v>27.5</v>
      </c>
      <c r="G43" s="2" t="s">
        <v>91</v>
      </c>
      <c r="H43" s="3"/>
    </row>
    <row r="44" spans="1:8" ht="15">
      <c r="A44" s="15" t="s">
        <v>45</v>
      </c>
      <c r="B44" s="200">
        <v>17</v>
      </c>
      <c r="C44" s="90" t="s">
        <v>163</v>
      </c>
      <c r="D44" s="90" t="s">
        <v>597</v>
      </c>
      <c r="E44" s="90" t="s">
        <v>7</v>
      </c>
      <c r="F44" s="90">
        <v>27.54</v>
      </c>
      <c r="G44" s="2" t="s">
        <v>91</v>
      </c>
      <c r="H44" s="3"/>
    </row>
    <row r="45" spans="1:8" ht="15">
      <c r="A45" s="15" t="s">
        <v>43</v>
      </c>
      <c r="B45" s="200">
        <v>7</v>
      </c>
      <c r="C45" s="90" t="s">
        <v>598</v>
      </c>
      <c r="D45" s="90" t="s">
        <v>599</v>
      </c>
      <c r="E45" s="90" t="s">
        <v>8</v>
      </c>
      <c r="F45" s="90">
        <v>27.92</v>
      </c>
      <c r="G45" s="2" t="s">
        <v>91</v>
      </c>
      <c r="H45" s="3"/>
    </row>
    <row r="46" spans="1:8" ht="15">
      <c r="A46" s="15" t="s">
        <v>44</v>
      </c>
      <c r="B46" s="200">
        <v>20</v>
      </c>
      <c r="C46" s="90" t="s">
        <v>600</v>
      </c>
      <c r="D46" s="90" t="s">
        <v>129</v>
      </c>
      <c r="E46" s="90" t="s">
        <v>11</v>
      </c>
      <c r="F46" s="90">
        <v>28.02</v>
      </c>
      <c r="G46" s="2" t="s">
        <v>92</v>
      </c>
      <c r="H46" s="3"/>
    </row>
    <row r="47" spans="1:8" ht="15">
      <c r="A47" s="15" t="s">
        <v>52</v>
      </c>
      <c r="B47" s="200">
        <v>43</v>
      </c>
      <c r="C47" s="90" t="s">
        <v>601</v>
      </c>
      <c r="D47" s="90" t="s">
        <v>602</v>
      </c>
      <c r="E47" s="90" t="s">
        <v>14</v>
      </c>
      <c r="F47" s="90">
        <v>28.68</v>
      </c>
      <c r="G47" s="2"/>
      <c r="H47" s="3"/>
    </row>
    <row r="48" spans="1:8" ht="15">
      <c r="A48" s="15" t="s">
        <v>51</v>
      </c>
      <c r="B48" s="200">
        <v>15</v>
      </c>
      <c r="C48" s="90" t="s">
        <v>744</v>
      </c>
      <c r="D48" s="90" t="s">
        <v>745</v>
      </c>
      <c r="E48" s="90" t="s">
        <v>9</v>
      </c>
      <c r="F48" s="90">
        <v>29.54</v>
      </c>
      <c r="G48" s="2"/>
      <c r="H48" s="3"/>
    </row>
    <row r="49" spans="1:8" ht="15">
      <c r="A49" s="15" t="s">
        <v>50</v>
      </c>
      <c r="B49" s="200">
        <v>11</v>
      </c>
      <c r="C49" s="90" t="s">
        <v>576</v>
      </c>
      <c r="D49" s="90" t="s">
        <v>577</v>
      </c>
      <c r="E49" s="90" t="s">
        <v>23</v>
      </c>
      <c r="F49" s="90">
        <v>29.73</v>
      </c>
      <c r="G49" s="2"/>
      <c r="H49" s="3"/>
    </row>
    <row r="50" spans="1:2" ht="15">
      <c r="A50" s="148" t="s">
        <v>93</v>
      </c>
      <c r="B50" s="14" t="s">
        <v>786</v>
      </c>
    </row>
    <row r="51" spans="1:8" ht="15">
      <c r="A51" s="75" t="s">
        <v>47</v>
      </c>
      <c r="B51" s="200">
        <v>19</v>
      </c>
      <c r="C51" s="90" t="s">
        <v>592</v>
      </c>
      <c r="D51" s="90" t="s">
        <v>593</v>
      </c>
      <c r="E51" s="90" t="s">
        <v>11</v>
      </c>
      <c r="F51" s="90">
        <v>25.51</v>
      </c>
      <c r="G51" s="2" t="s">
        <v>91</v>
      </c>
      <c r="H51" s="3" t="s">
        <v>48</v>
      </c>
    </row>
    <row r="52" spans="1:8" ht="15">
      <c r="A52" s="75" t="s">
        <v>45</v>
      </c>
      <c r="B52" s="200">
        <v>18</v>
      </c>
      <c r="C52" s="90" t="s">
        <v>594</v>
      </c>
      <c r="D52" s="90" t="s">
        <v>595</v>
      </c>
      <c r="E52" s="90" t="s">
        <v>7</v>
      </c>
      <c r="F52" s="90">
        <v>26.83</v>
      </c>
      <c r="G52" s="2" t="s">
        <v>91</v>
      </c>
      <c r="H52" s="3"/>
    </row>
    <row r="53" spans="1:8" ht="15" customHeight="1">
      <c r="A53" s="75" t="s">
        <v>43</v>
      </c>
      <c r="B53" s="200">
        <v>14</v>
      </c>
      <c r="C53" s="90" t="s">
        <v>418</v>
      </c>
      <c r="D53" s="90" t="s">
        <v>419</v>
      </c>
      <c r="E53" s="90" t="s">
        <v>14</v>
      </c>
      <c r="F53" s="90">
        <v>27.49</v>
      </c>
      <c r="G53" s="2" t="s">
        <v>91</v>
      </c>
      <c r="H53" s="3"/>
    </row>
    <row r="54" spans="1:8" ht="15">
      <c r="A54" s="75" t="s">
        <v>44</v>
      </c>
      <c r="B54" s="200">
        <v>9</v>
      </c>
      <c r="C54" s="90" t="s">
        <v>589</v>
      </c>
      <c r="D54" s="90" t="s">
        <v>590</v>
      </c>
      <c r="E54" s="90" t="s">
        <v>17</v>
      </c>
      <c r="F54" s="90">
        <v>28.52</v>
      </c>
      <c r="G54" s="2" t="s">
        <v>92</v>
      </c>
      <c r="H54" s="3"/>
    </row>
    <row r="55" spans="1:8" ht="15">
      <c r="A55" s="75" t="s">
        <v>52</v>
      </c>
      <c r="B55" s="200">
        <v>45</v>
      </c>
      <c r="C55" s="90" t="s">
        <v>746</v>
      </c>
      <c r="D55" s="90" t="s">
        <v>236</v>
      </c>
      <c r="E55" s="90" t="s">
        <v>9</v>
      </c>
      <c r="F55" s="90">
        <v>30.74</v>
      </c>
      <c r="G55" s="2"/>
      <c r="H55" s="3"/>
    </row>
    <row r="56" spans="1:8" ht="15">
      <c r="A56" s="75" t="s">
        <v>51</v>
      </c>
      <c r="B56" s="200">
        <v>22</v>
      </c>
      <c r="C56" s="90" t="s">
        <v>186</v>
      </c>
      <c r="D56" s="90" t="s">
        <v>159</v>
      </c>
      <c r="E56" s="90" t="s">
        <v>1</v>
      </c>
      <c r="F56" s="90">
        <v>30.79</v>
      </c>
      <c r="G56" s="2"/>
      <c r="H56" s="3"/>
    </row>
    <row r="58" spans="1:6" ht="15">
      <c r="A58" s="39" t="s">
        <v>615</v>
      </c>
      <c r="B58"/>
      <c r="C58"/>
      <c r="D58" s="28"/>
      <c r="E58"/>
      <c r="F58"/>
    </row>
    <row r="59" spans="1:8" ht="15">
      <c r="A59" s="15" t="s">
        <v>47</v>
      </c>
      <c r="B59" s="200">
        <v>19</v>
      </c>
      <c r="C59" s="90" t="s">
        <v>603</v>
      </c>
      <c r="D59" s="90" t="s">
        <v>604</v>
      </c>
      <c r="E59" s="90" t="s">
        <v>11</v>
      </c>
      <c r="F59" s="90">
        <v>42.89</v>
      </c>
      <c r="G59" s="2"/>
      <c r="H59" s="3">
        <v>6</v>
      </c>
    </row>
    <row r="60" spans="1:8" ht="15">
      <c r="A60" s="15" t="s">
        <v>45</v>
      </c>
      <c r="B60" s="200">
        <v>5</v>
      </c>
      <c r="C60" s="90" t="s">
        <v>605</v>
      </c>
      <c r="D60" s="90" t="s">
        <v>604</v>
      </c>
      <c r="E60" s="90" t="s">
        <v>3</v>
      </c>
      <c r="F60" s="90">
        <v>43.98</v>
      </c>
      <c r="G60" s="2"/>
      <c r="H60" s="3">
        <v>5</v>
      </c>
    </row>
    <row r="61" spans="1:8" ht="15">
      <c r="A61" s="15" t="s">
        <v>43</v>
      </c>
      <c r="B61" s="200">
        <v>15</v>
      </c>
      <c r="C61" s="90" t="s">
        <v>620</v>
      </c>
      <c r="D61" s="90" t="s">
        <v>16</v>
      </c>
      <c r="E61" s="90" t="s">
        <v>9</v>
      </c>
      <c r="F61" s="90">
        <v>46.78</v>
      </c>
      <c r="G61" s="2"/>
      <c r="H61" s="3">
        <v>4</v>
      </c>
    </row>
    <row r="62" spans="1:8" ht="15">
      <c r="A62" s="15" t="s">
        <v>44</v>
      </c>
      <c r="B62" s="200">
        <v>23</v>
      </c>
      <c r="C62" s="90" t="s">
        <v>452</v>
      </c>
      <c r="D62" s="90" t="s">
        <v>151</v>
      </c>
      <c r="E62" s="90" t="s">
        <v>2</v>
      </c>
      <c r="F62" s="90">
        <v>47.08</v>
      </c>
      <c r="G62" s="2"/>
      <c r="H62" s="3">
        <v>3</v>
      </c>
    </row>
    <row r="63" spans="1:8" ht="15">
      <c r="A63" s="15" t="s">
        <v>52</v>
      </c>
      <c r="B63" s="200">
        <v>3</v>
      </c>
      <c r="C63" s="90" t="s">
        <v>608</v>
      </c>
      <c r="D63" s="90" t="s">
        <v>609</v>
      </c>
      <c r="E63" s="90" t="s">
        <v>18</v>
      </c>
      <c r="F63" s="90">
        <v>47.89</v>
      </c>
      <c r="G63" s="2"/>
      <c r="H63" s="3">
        <v>2</v>
      </c>
    </row>
    <row r="64" spans="1:8" ht="15">
      <c r="A64" s="15" t="s">
        <v>51</v>
      </c>
      <c r="B64" s="200">
        <v>18</v>
      </c>
      <c r="C64" s="90" t="s">
        <v>610</v>
      </c>
      <c r="D64" s="90" t="s">
        <v>338</v>
      </c>
      <c r="E64" s="90" t="s">
        <v>7</v>
      </c>
      <c r="F64" s="90">
        <v>48.46</v>
      </c>
      <c r="G64" s="2"/>
      <c r="H64" s="3">
        <v>1</v>
      </c>
    </row>
    <row r="65" spans="1:8" ht="15">
      <c r="A65" s="15" t="s">
        <v>50</v>
      </c>
      <c r="B65" s="200">
        <v>43</v>
      </c>
      <c r="C65" s="90" t="s">
        <v>611</v>
      </c>
      <c r="D65" s="90" t="s">
        <v>612</v>
      </c>
      <c r="E65" s="90" t="s">
        <v>14</v>
      </c>
      <c r="F65" s="90">
        <v>49.12</v>
      </c>
      <c r="G65" s="183"/>
      <c r="H65" s="184"/>
    </row>
    <row r="66" spans="1:8" ht="15">
      <c r="A66" s="15" t="s">
        <v>54</v>
      </c>
      <c r="B66" s="200">
        <v>4</v>
      </c>
      <c r="C66" s="90" t="s">
        <v>613</v>
      </c>
      <c r="D66" s="90" t="s">
        <v>614</v>
      </c>
      <c r="E66" s="90" t="s">
        <v>18</v>
      </c>
      <c r="F66" s="90">
        <v>49.79</v>
      </c>
      <c r="G66" s="2"/>
      <c r="H66" s="3"/>
    </row>
    <row r="67" spans="1:6" ht="15">
      <c r="A67" s="5" t="s">
        <v>90</v>
      </c>
      <c r="F67" s="7"/>
    </row>
    <row r="68" spans="1:8" ht="15">
      <c r="A68" s="15" t="s">
        <v>47</v>
      </c>
      <c r="B68" s="200">
        <v>15</v>
      </c>
      <c r="C68" s="90" t="s">
        <v>620</v>
      </c>
      <c r="D68" s="90" t="s">
        <v>16</v>
      </c>
      <c r="E68" s="90" t="s">
        <v>9</v>
      </c>
      <c r="F68" s="90">
        <v>44.15</v>
      </c>
      <c r="G68" s="185" t="s">
        <v>91</v>
      </c>
      <c r="H68" s="3"/>
    </row>
    <row r="69" spans="1:8" ht="15">
      <c r="A69" s="15" t="s">
        <v>45</v>
      </c>
      <c r="B69" s="200">
        <v>5</v>
      </c>
      <c r="C69" s="90" t="s">
        <v>605</v>
      </c>
      <c r="D69" s="90" t="s">
        <v>604</v>
      </c>
      <c r="E69" s="90" t="s">
        <v>3</v>
      </c>
      <c r="F69" s="90">
        <v>44.32</v>
      </c>
      <c r="G69" s="185" t="s">
        <v>91</v>
      </c>
      <c r="H69" s="3"/>
    </row>
    <row r="70" spans="1:8" ht="15">
      <c r="A70" s="15" t="s">
        <v>43</v>
      </c>
      <c r="B70" s="200">
        <v>3</v>
      </c>
      <c r="C70" s="90" t="s">
        <v>608</v>
      </c>
      <c r="D70" s="90" t="s">
        <v>609</v>
      </c>
      <c r="E70" s="90" t="s">
        <v>18</v>
      </c>
      <c r="F70" s="90">
        <v>47.74</v>
      </c>
      <c r="G70" s="185" t="s">
        <v>91</v>
      </c>
      <c r="H70" s="3"/>
    </row>
    <row r="71" spans="1:8" ht="15">
      <c r="A71" s="15" t="s">
        <v>44</v>
      </c>
      <c r="B71" s="200">
        <v>37</v>
      </c>
      <c r="C71" s="90" t="s">
        <v>616</v>
      </c>
      <c r="D71" s="90" t="s">
        <v>617</v>
      </c>
      <c r="E71" s="90" t="s">
        <v>8</v>
      </c>
      <c r="F71" s="90">
        <v>48.72</v>
      </c>
      <c r="G71" s="185"/>
      <c r="H71" s="3"/>
    </row>
    <row r="72" spans="1:8" ht="15">
      <c r="A72" s="15" t="s">
        <v>52</v>
      </c>
      <c r="B72" s="200">
        <v>14</v>
      </c>
      <c r="C72" s="90" t="s">
        <v>618</v>
      </c>
      <c r="D72" s="90" t="s">
        <v>619</v>
      </c>
      <c r="E72" s="90" t="s">
        <v>14</v>
      </c>
      <c r="F72" s="90">
        <v>51.76</v>
      </c>
      <c r="G72" s="185"/>
      <c r="H72" s="3"/>
    </row>
    <row r="73" spans="1:6" ht="15">
      <c r="A73" s="5" t="s">
        <v>93</v>
      </c>
      <c r="F73" s="7"/>
    </row>
    <row r="74" spans="1:8" ht="15">
      <c r="A74" s="15" t="s">
        <v>47</v>
      </c>
      <c r="B74" s="200">
        <v>19</v>
      </c>
      <c r="C74" s="90" t="s">
        <v>603</v>
      </c>
      <c r="D74" s="90" t="s">
        <v>604</v>
      </c>
      <c r="E74" s="90" t="s">
        <v>11</v>
      </c>
      <c r="F74" s="90">
        <v>42.68</v>
      </c>
      <c r="G74" s="185" t="s">
        <v>91</v>
      </c>
      <c r="H74" s="3"/>
    </row>
    <row r="75" spans="1:8" ht="15">
      <c r="A75" s="15" t="s">
        <v>45</v>
      </c>
      <c r="B75" s="200">
        <v>23</v>
      </c>
      <c r="C75" s="90" t="s">
        <v>606</v>
      </c>
      <c r="D75" s="90" t="s">
        <v>607</v>
      </c>
      <c r="E75" s="90" t="s">
        <v>2</v>
      </c>
      <c r="F75" s="90">
        <v>46.33</v>
      </c>
      <c r="G75" s="185" t="s">
        <v>91</v>
      </c>
      <c r="H75" s="3"/>
    </row>
    <row r="76" spans="1:8" ht="15">
      <c r="A76" s="15" t="s">
        <v>43</v>
      </c>
      <c r="B76" s="200">
        <v>18</v>
      </c>
      <c r="C76" s="90" t="s">
        <v>610</v>
      </c>
      <c r="D76" s="90" t="s">
        <v>338</v>
      </c>
      <c r="E76" s="90" t="s">
        <v>7</v>
      </c>
      <c r="F76" s="90">
        <v>46.46</v>
      </c>
      <c r="G76" s="185" t="s">
        <v>91</v>
      </c>
      <c r="H76" s="3"/>
    </row>
    <row r="77" spans="1:8" ht="15">
      <c r="A77" s="15" t="s">
        <v>44</v>
      </c>
      <c r="B77" s="200">
        <v>4</v>
      </c>
      <c r="C77" s="90" t="s">
        <v>613</v>
      </c>
      <c r="D77" s="90" t="s">
        <v>621</v>
      </c>
      <c r="E77" s="90" t="s">
        <v>18</v>
      </c>
      <c r="F77" s="90">
        <v>48.09</v>
      </c>
      <c r="G77" s="185" t="s">
        <v>92</v>
      </c>
      <c r="H77" s="3"/>
    </row>
    <row r="78" spans="1:8" ht="15">
      <c r="A78" s="15" t="s">
        <v>52</v>
      </c>
      <c r="B78" s="200">
        <v>43</v>
      </c>
      <c r="C78" s="90" t="s">
        <v>611</v>
      </c>
      <c r="D78" s="90" t="s">
        <v>612</v>
      </c>
      <c r="E78" s="90" t="s">
        <v>14</v>
      </c>
      <c r="F78" s="90">
        <v>48.48</v>
      </c>
      <c r="G78" s="185" t="s">
        <v>92</v>
      </c>
      <c r="H78" s="3"/>
    </row>
    <row r="79" spans="1:8" s="8" customFormat="1" ht="15">
      <c r="A79" s="59"/>
      <c r="B79" s="10"/>
      <c r="F79" s="9"/>
      <c r="H79" s="10"/>
    </row>
    <row r="80" spans="1:8" s="8" customFormat="1" ht="15">
      <c r="A80" s="59" t="s">
        <v>630</v>
      </c>
      <c r="B80" s="10"/>
      <c r="F80" s="9"/>
      <c r="H80" s="10"/>
    </row>
    <row r="81" spans="1:8" ht="15">
      <c r="A81" s="15" t="s">
        <v>47</v>
      </c>
      <c r="B81" s="200">
        <v>3</v>
      </c>
      <c r="C81" s="90" t="s">
        <v>158</v>
      </c>
      <c r="D81" s="90" t="s">
        <v>622</v>
      </c>
      <c r="E81" s="90" t="s">
        <v>18</v>
      </c>
      <c r="F81" s="174">
        <v>0.001807407407407407</v>
      </c>
      <c r="G81" s="2"/>
      <c r="H81" s="3">
        <v>6</v>
      </c>
    </row>
    <row r="82" spans="1:8" ht="15">
      <c r="A82" s="15" t="s">
        <v>45</v>
      </c>
      <c r="B82" s="200">
        <v>7</v>
      </c>
      <c r="C82" s="90" t="s">
        <v>623</v>
      </c>
      <c r="D82" s="90" t="s">
        <v>624</v>
      </c>
      <c r="E82" s="90" t="s">
        <v>8</v>
      </c>
      <c r="F82" s="174">
        <v>0.0018292824074074073</v>
      </c>
      <c r="G82" s="2"/>
      <c r="H82" s="3">
        <v>5</v>
      </c>
    </row>
    <row r="83" spans="1:8" ht="15">
      <c r="A83" s="15" t="s">
        <v>43</v>
      </c>
      <c r="B83" s="200">
        <v>13</v>
      </c>
      <c r="C83" s="90" t="s">
        <v>149</v>
      </c>
      <c r="D83" s="90" t="s">
        <v>625</v>
      </c>
      <c r="E83" s="90" t="s">
        <v>14</v>
      </c>
      <c r="F83" s="174">
        <v>0.0018533564814814817</v>
      </c>
      <c r="G83" s="2"/>
      <c r="H83" s="3">
        <v>4</v>
      </c>
    </row>
    <row r="84" spans="1:8" ht="15">
      <c r="A84" s="15" t="s">
        <v>44</v>
      </c>
      <c r="B84" s="200">
        <v>18</v>
      </c>
      <c r="C84" s="90" t="s">
        <v>186</v>
      </c>
      <c r="D84" s="90" t="s">
        <v>626</v>
      </c>
      <c r="E84" s="90" t="s">
        <v>7</v>
      </c>
      <c r="F84" s="174">
        <v>0.0018881944444444443</v>
      </c>
      <c r="G84" s="2"/>
      <c r="H84" s="3">
        <v>3</v>
      </c>
    </row>
    <row r="85" spans="1:8" ht="15">
      <c r="A85" s="15" t="s">
        <v>52</v>
      </c>
      <c r="B85" s="200">
        <v>16</v>
      </c>
      <c r="C85" s="90" t="s">
        <v>424</v>
      </c>
      <c r="D85" s="90" t="s">
        <v>425</v>
      </c>
      <c r="E85" s="90" t="s">
        <v>9</v>
      </c>
      <c r="F85" s="174">
        <v>0.0019141203703703705</v>
      </c>
      <c r="G85" s="2"/>
      <c r="H85" s="3">
        <v>2</v>
      </c>
    </row>
    <row r="86" spans="1:8" ht="15">
      <c r="A86" s="15" t="s">
        <v>51</v>
      </c>
      <c r="B86" s="200">
        <v>22</v>
      </c>
      <c r="C86" s="90" t="s">
        <v>627</v>
      </c>
      <c r="D86" s="90" t="s">
        <v>628</v>
      </c>
      <c r="E86" s="90" t="s">
        <v>1</v>
      </c>
      <c r="F86" s="174">
        <v>0.001916435185185185</v>
      </c>
      <c r="G86" s="2"/>
      <c r="H86" s="3">
        <v>1</v>
      </c>
    </row>
    <row r="87" spans="1:8" ht="15">
      <c r="A87" s="15" t="s">
        <v>50</v>
      </c>
      <c r="B87" s="200">
        <v>23</v>
      </c>
      <c r="C87" s="90" t="s">
        <v>859</v>
      </c>
      <c r="D87" s="90" t="s">
        <v>505</v>
      </c>
      <c r="E87" s="90" t="s">
        <v>2</v>
      </c>
      <c r="F87" s="174">
        <v>0.0019305555555555554</v>
      </c>
      <c r="G87" s="2"/>
      <c r="H87" s="3"/>
    </row>
    <row r="88" spans="1:8" ht="13.5" customHeight="1">
      <c r="A88" s="2" t="s">
        <v>147</v>
      </c>
      <c r="B88" s="200">
        <v>21</v>
      </c>
      <c r="C88" s="90" t="s">
        <v>363</v>
      </c>
      <c r="D88" s="90" t="s">
        <v>629</v>
      </c>
      <c r="E88" s="90" t="s">
        <v>1</v>
      </c>
      <c r="F88" s="174">
        <v>0.0019466435185185186</v>
      </c>
      <c r="G88" s="2"/>
      <c r="H88" s="3"/>
    </row>
    <row r="89" spans="1:8" ht="13.5" customHeight="1">
      <c r="A89" s="183"/>
      <c r="B89" s="169"/>
      <c r="C89" s="169"/>
      <c r="D89" s="169"/>
      <c r="E89" s="169"/>
      <c r="F89" s="186"/>
      <c r="G89" s="8"/>
      <c r="H89" s="10"/>
    </row>
    <row r="90" spans="1:8" ht="13.5" customHeight="1">
      <c r="A90" s="59" t="s">
        <v>641</v>
      </c>
      <c r="B90" s="169"/>
      <c r="C90" s="169"/>
      <c r="D90" s="169"/>
      <c r="E90" s="169"/>
      <c r="F90" s="186"/>
      <c r="G90" s="8"/>
      <c r="H90" s="10"/>
    </row>
    <row r="91" spans="1:8" ht="13.5" customHeight="1">
      <c r="A91" s="15" t="s">
        <v>47</v>
      </c>
      <c r="B91" s="200">
        <v>8</v>
      </c>
      <c r="C91" s="90" t="s">
        <v>631</v>
      </c>
      <c r="D91" s="174" t="s">
        <v>632</v>
      </c>
      <c r="E91" s="90" t="s">
        <v>8</v>
      </c>
      <c r="F91" s="174">
        <v>0.0033511574074074073</v>
      </c>
      <c r="G91" s="2"/>
      <c r="H91" s="3">
        <v>6</v>
      </c>
    </row>
    <row r="92" spans="1:8" ht="13.5" customHeight="1">
      <c r="A92" s="15" t="s">
        <v>45</v>
      </c>
      <c r="B92" s="200">
        <v>17</v>
      </c>
      <c r="C92" s="90" t="s">
        <v>633</v>
      </c>
      <c r="D92" s="90" t="s">
        <v>634</v>
      </c>
      <c r="E92" s="90" t="s">
        <v>7</v>
      </c>
      <c r="F92" s="174">
        <v>0.0034274305555555555</v>
      </c>
      <c r="G92" s="2"/>
      <c r="H92" s="3">
        <v>5</v>
      </c>
    </row>
    <row r="93" spans="1:8" ht="13.5" customHeight="1">
      <c r="A93" s="15" t="s">
        <v>43</v>
      </c>
      <c r="B93" s="200">
        <v>22</v>
      </c>
      <c r="C93" s="90" t="s">
        <v>148</v>
      </c>
      <c r="D93" s="90" t="s">
        <v>635</v>
      </c>
      <c r="E93" s="90" t="s">
        <v>1</v>
      </c>
      <c r="F93" s="174">
        <v>0.0035843750000000003</v>
      </c>
      <c r="G93" s="2"/>
      <c r="H93" s="3">
        <v>4</v>
      </c>
    </row>
    <row r="94" spans="1:8" ht="13.5" customHeight="1">
      <c r="A94" s="15" t="s">
        <v>44</v>
      </c>
      <c r="B94" s="200">
        <v>18</v>
      </c>
      <c r="C94" s="90" t="s">
        <v>636</v>
      </c>
      <c r="D94" s="90" t="s">
        <v>637</v>
      </c>
      <c r="E94" s="90" t="s">
        <v>7</v>
      </c>
      <c r="F94" s="239">
        <v>0.003630324074074074</v>
      </c>
      <c r="G94" s="2"/>
      <c r="H94" s="3">
        <v>3</v>
      </c>
    </row>
    <row r="95" spans="1:8" ht="13.5" customHeight="1">
      <c r="A95" s="15" t="s">
        <v>52</v>
      </c>
      <c r="B95" s="200">
        <v>7</v>
      </c>
      <c r="C95" s="90" t="s">
        <v>401</v>
      </c>
      <c r="D95" s="90" t="s">
        <v>638</v>
      </c>
      <c r="E95" s="90" t="s">
        <v>8</v>
      </c>
      <c r="F95" s="174">
        <v>0.003651851851851852</v>
      </c>
      <c r="G95" s="2"/>
      <c r="H95" s="3">
        <v>2</v>
      </c>
    </row>
    <row r="96" spans="1:8" ht="13.5" customHeight="1">
      <c r="A96" s="15" t="s">
        <v>51</v>
      </c>
      <c r="B96" s="200">
        <v>23</v>
      </c>
      <c r="C96" s="90" t="s">
        <v>645</v>
      </c>
      <c r="D96" s="90" t="s">
        <v>646</v>
      </c>
      <c r="E96" s="90" t="s">
        <v>2</v>
      </c>
      <c r="F96" s="174">
        <v>0.003849652777777778</v>
      </c>
      <c r="G96" s="2"/>
      <c r="H96" s="3">
        <v>1</v>
      </c>
    </row>
    <row r="97" spans="1:8" ht="13.5" customHeight="1">
      <c r="A97" s="15" t="s">
        <v>50</v>
      </c>
      <c r="B97" s="200">
        <v>15</v>
      </c>
      <c r="C97" s="90" t="s">
        <v>643</v>
      </c>
      <c r="D97" s="90" t="s">
        <v>642</v>
      </c>
      <c r="E97" s="90" t="s">
        <v>9</v>
      </c>
      <c r="F97" s="174">
        <v>0.003872337962962963</v>
      </c>
      <c r="G97" s="2"/>
      <c r="H97" s="3"/>
    </row>
    <row r="98" spans="1:8" ht="13.5" customHeight="1">
      <c r="A98" s="15" t="s">
        <v>54</v>
      </c>
      <c r="B98" s="200">
        <v>24</v>
      </c>
      <c r="C98" s="90" t="s">
        <v>644</v>
      </c>
      <c r="D98" s="220" t="s">
        <v>858</v>
      </c>
      <c r="E98" s="90" t="s">
        <v>2</v>
      </c>
      <c r="F98" s="174">
        <v>0.00409849537037037</v>
      </c>
      <c r="G98" s="2"/>
      <c r="H98" s="3"/>
    </row>
    <row r="99" spans="1:8" ht="13.5" customHeight="1">
      <c r="A99" s="15" t="s">
        <v>53</v>
      </c>
      <c r="B99" s="200">
        <v>13</v>
      </c>
      <c r="C99" s="90" t="s">
        <v>639</v>
      </c>
      <c r="D99" s="90" t="s">
        <v>640</v>
      </c>
      <c r="E99" s="90" t="s">
        <v>14</v>
      </c>
      <c r="F99" s="174">
        <v>0.0041901620370370365</v>
      </c>
      <c r="G99" s="2"/>
      <c r="H99" s="3"/>
    </row>
    <row r="100" spans="2:8" s="8" customFormat="1" ht="13.5" customHeight="1">
      <c r="B100" s="169"/>
      <c r="C100" s="169"/>
      <c r="D100" s="169"/>
      <c r="E100" s="169"/>
      <c r="F100" s="186"/>
      <c r="H100" s="10"/>
    </row>
    <row r="101" spans="1:8" ht="15">
      <c r="A101" s="82" t="s">
        <v>787</v>
      </c>
      <c r="B101" s="85"/>
      <c r="C101" s="8"/>
      <c r="D101" s="8"/>
      <c r="E101" s="8"/>
      <c r="F101" s="11"/>
      <c r="G101" s="8"/>
      <c r="H101" s="10"/>
    </row>
    <row r="102" spans="1:8" ht="15">
      <c r="A102" s="15" t="s">
        <v>47</v>
      </c>
      <c r="B102" s="200">
        <v>15</v>
      </c>
      <c r="C102" s="90" t="s">
        <v>426</v>
      </c>
      <c r="D102" s="90" t="s">
        <v>427</v>
      </c>
      <c r="E102" s="90" t="s">
        <v>9</v>
      </c>
      <c r="F102" s="90">
        <v>12.79</v>
      </c>
      <c r="G102" s="2"/>
      <c r="H102" s="3">
        <v>6</v>
      </c>
    </row>
    <row r="103" spans="1:8" ht="15">
      <c r="A103" s="15" t="s">
        <v>45</v>
      </c>
      <c r="B103" s="200">
        <v>33</v>
      </c>
      <c r="C103" s="90" t="s">
        <v>651</v>
      </c>
      <c r="D103" s="90" t="s">
        <v>647</v>
      </c>
      <c r="E103" s="90" t="s">
        <v>18</v>
      </c>
      <c r="F103" s="90">
        <v>13.05</v>
      </c>
      <c r="G103" s="2"/>
      <c r="H103" s="3">
        <v>5</v>
      </c>
    </row>
    <row r="104" spans="1:8" ht="15">
      <c r="A104" s="15" t="s">
        <v>43</v>
      </c>
      <c r="B104" s="200">
        <v>3</v>
      </c>
      <c r="C104" s="90" t="s">
        <v>608</v>
      </c>
      <c r="D104" s="90" t="s">
        <v>609</v>
      </c>
      <c r="E104" s="90" t="s">
        <v>18</v>
      </c>
      <c r="F104" s="146">
        <v>13.1</v>
      </c>
      <c r="G104" s="2"/>
      <c r="H104" s="3">
        <v>4</v>
      </c>
    </row>
    <row r="105" spans="1:8" ht="15">
      <c r="A105" s="15" t="s">
        <v>44</v>
      </c>
      <c r="B105" s="200">
        <v>21</v>
      </c>
      <c r="C105" s="90" t="s">
        <v>523</v>
      </c>
      <c r="D105" s="90" t="s">
        <v>648</v>
      </c>
      <c r="E105" s="90" t="s">
        <v>1</v>
      </c>
      <c r="F105" s="90">
        <v>13.26</v>
      </c>
      <c r="G105" s="2"/>
      <c r="H105" s="3">
        <v>3</v>
      </c>
    </row>
    <row r="106" spans="1:8" ht="15">
      <c r="A106" s="15" t="s">
        <v>52</v>
      </c>
      <c r="B106" s="200">
        <v>17</v>
      </c>
      <c r="C106" s="90" t="s">
        <v>155</v>
      </c>
      <c r="D106" s="90" t="s">
        <v>453</v>
      </c>
      <c r="E106" s="90" t="s">
        <v>7</v>
      </c>
      <c r="F106" s="90">
        <v>14.05</v>
      </c>
      <c r="G106" s="2"/>
      <c r="H106" s="3">
        <v>2</v>
      </c>
    </row>
    <row r="107" spans="1:8" ht="15">
      <c r="A107" s="15" t="s">
        <v>51</v>
      </c>
      <c r="B107" s="200">
        <v>16</v>
      </c>
      <c r="C107" s="90" t="s">
        <v>856</v>
      </c>
      <c r="D107" s="90" t="s">
        <v>857</v>
      </c>
      <c r="E107" s="90" t="s">
        <v>9</v>
      </c>
      <c r="F107" s="90">
        <v>14.09</v>
      </c>
      <c r="G107" s="2"/>
      <c r="H107" s="3">
        <v>1</v>
      </c>
    </row>
    <row r="108" spans="1:8" ht="15">
      <c r="A108" s="15" t="s">
        <v>50</v>
      </c>
      <c r="B108" s="200">
        <v>4</v>
      </c>
      <c r="C108" s="90" t="s">
        <v>412</v>
      </c>
      <c r="D108" s="90" t="s">
        <v>0</v>
      </c>
      <c r="E108" s="90" t="s">
        <v>18</v>
      </c>
      <c r="F108" s="90">
        <v>14.29</v>
      </c>
      <c r="G108" s="2"/>
      <c r="H108" s="3"/>
    </row>
    <row r="109" spans="1:8" ht="15">
      <c r="A109" s="15" t="s">
        <v>54</v>
      </c>
      <c r="B109" s="200">
        <v>8</v>
      </c>
      <c r="C109" s="90" t="s">
        <v>649</v>
      </c>
      <c r="D109" s="90" t="s">
        <v>650</v>
      </c>
      <c r="E109" s="90" t="s">
        <v>8</v>
      </c>
      <c r="F109" s="90">
        <v>17.11</v>
      </c>
      <c r="G109" s="2"/>
      <c r="H109" s="3"/>
    </row>
    <row r="110" ht="15">
      <c r="A110" s="39" t="s">
        <v>167</v>
      </c>
    </row>
    <row r="111" spans="1:8" ht="15">
      <c r="A111" s="15" t="s">
        <v>47</v>
      </c>
      <c r="B111" s="3">
        <v>13</v>
      </c>
      <c r="C111" s="2" t="s">
        <v>125</v>
      </c>
      <c r="D111" s="2"/>
      <c r="E111" s="2"/>
      <c r="F111" s="3">
        <v>51.31</v>
      </c>
      <c r="G111" s="2" t="s">
        <v>48</v>
      </c>
      <c r="H111" s="3">
        <v>8</v>
      </c>
    </row>
    <row r="112" spans="1:8" ht="15">
      <c r="A112" s="15" t="s">
        <v>45</v>
      </c>
      <c r="B112" s="3">
        <v>17</v>
      </c>
      <c r="C112" s="2" t="s">
        <v>568</v>
      </c>
      <c r="D112" s="2"/>
      <c r="E112" s="2"/>
      <c r="F112" s="3">
        <v>52.65</v>
      </c>
      <c r="G112" s="2"/>
      <c r="H112" s="3">
        <v>5</v>
      </c>
    </row>
    <row r="113" spans="1:8" ht="15">
      <c r="A113" s="15" t="s">
        <v>43</v>
      </c>
      <c r="B113" s="3">
        <v>3</v>
      </c>
      <c r="C113" s="2" t="s">
        <v>124</v>
      </c>
      <c r="D113" s="2"/>
      <c r="E113" s="2"/>
      <c r="F113" s="3">
        <v>54.54</v>
      </c>
      <c r="G113" s="2"/>
      <c r="H113" s="3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9" max="7" man="1"/>
    <brk id="9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1">
      <selection activeCell="K38" sqref="K38"/>
    </sheetView>
  </sheetViews>
  <sheetFormatPr defaultColWidth="9.140625" defaultRowHeight="15"/>
  <cols>
    <col min="1" max="1" width="6.421875" style="19" customWidth="1"/>
    <col min="2" max="2" width="5.57421875" style="20" customWidth="1"/>
    <col min="3" max="3" width="9.140625" style="13" customWidth="1"/>
    <col min="4" max="4" width="17.57421875" style="13" bestFit="1" customWidth="1"/>
    <col min="5" max="5" width="5.57421875" style="19" bestFit="1" customWidth="1"/>
    <col min="6" max="6" width="7.421875" style="19" bestFit="1" customWidth="1"/>
    <col min="7" max="7" width="8.8515625" style="19" bestFit="1" customWidth="1"/>
    <col min="8" max="8" width="5.8515625" style="20" customWidth="1"/>
    <col min="9" max="16384" width="9.140625" style="19" customWidth="1"/>
  </cols>
  <sheetData>
    <row r="1" spans="1:8" s="13" customFormat="1" ht="15">
      <c r="A1" s="28" t="s">
        <v>229</v>
      </c>
      <c r="B1" s="12"/>
      <c r="D1" s="14"/>
      <c r="E1" s="12"/>
      <c r="H1" s="12"/>
    </row>
    <row r="2" spans="1:8" s="13" customFormat="1" ht="15">
      <c r="A2" s="29" t="s">
        <v>169</v>
      </c>
      <c r="B2" s="12"/>
      <c r="D2" s="14"/>
      <c r="E2" s="12"/>
      <c r="H2" s="12"/>
    </row>
    <row r="3" spans="1:8" s="13" customFormat="1" ht="15">
      <c r="A3" s="30" t="s">
        <v>60</v>
      </c>
      <c r="B3" s="231" t="s">
        <v>170</v>
      </c>
      <c r="C3" s="232"/>
      <c r="D3" s="233"/>
      <c r="E3" s="31"/>
      <c r="F3" s="15"/>
      <c r="G3" s="15"/>
      <c r="H3" s="16" t="s">
        <v>56</v>
      </c>
    </row>
    <row r="4" spans="1:8" ht="15">
      <c r="A4" s="15" t="s">
        <v>47</v>
      </c>
      <c r="B4" s="17">
        <v>17</v>
      </c>
      <c r="C4" s="15" t="s">
        <v>140</v>
      </c>
      <c r="D4" s="15" t="s">
        <v>10</v>
      </c>
      <c r="E4" s="18" t="s">
        <v>7</v>
      </c>
      <c r="F4" s="46">
        <v>1.64</v>
      </c>
      <c r="G4" s="18" t="s">
        <v>48</v>
      </c>
      <c r="H4" s="17">
        <v>8</v>
      </c>
    </row>
    <row r="5" spans="1:8" ht="15">
      <c r="A5" s="15" t="s">
        <v>45</v>
      </c>
      <c r="B5" s="17">
        <v>7</v>
      </c>
      <c r="C5" s="15" t="s">
        <v>146</v>
      </c>
      <c r="D5" s="15" t="s">
        <v>359</v>
      </c>
      <c r="E5" s="18" t="s">
        <v>240</v>
      </c>
      <c r="F5" s="46">
        <v>1.45</v>
      </c>
      <c r="G5" s="18"/>
      <c r="H5" s="17">
        <v>5</v>
      </c>
    </row>
    <row r="6" spans="1:8" ht="15">
      <c r="A6" s="15" t="s">
        <v>43</v>
      </c>
      <c r="B6" s="17">
        <v>21</v>
      </c>
      <c r="C6" s="15" t="s">
        <v>152</v>
      </c>
      <c r="D6" s="15" t="s">
        <v>360</v>
      </c>
      <c r="E6" s="18" t="s">
        <v>1</v>
      </c>
      <c r="F6" s="46">
        <v>1.3</v>
      </c>
      <c r="G6" s="18"/>
      <c r="H6" s="17">
        <v>4</v>
      </c>
    </row>
    <row r="7" spans="1:6" ht="15">
      <c r="A7" s="15"/>
      <c r="F7" s="81"/>
    </row>
    <row r="8" spans="1:6" ht="15">
      <c r="A8" s="75"/>
      <c r="B8" s="238" t="s">
        <v>172</v>
      </c>
      <c r="C8" s="232"/>
      <c r="D8" s="233"/>
      <c r="F8" s="81"/>
    </row>
    <row r="9" spans="1:8" ht="15">
      <c r="A9" s="15" t="s">
        <v>47</v>
      </c>
      <c r="B9" s="17">
        <v>18</v>
      </c>
      <c r="C9" s="15" t="s">
        <v>144</v>
      </c>
      <c r="D9" s="15" t="s">
        <v>145</v>
      </c>
      <c r="E9" s="18" t="s">
        <v>7</v>
      </c>
      <c r="F9" s="46">
        <v>5.27</v>
      </c>
      <c r="G9" s="18"/>
      <c r="H9" s="17">
        <v>6</v>
      </c>
    </row>
    <row r="10" spans="1:8" ht="15">
      <c r="A10" s="15" t="s">
        <v>45</v>
      </c>
      <c r="B10" s="17">
        <v>53</v>
      </c>
      <c r="C10" s="15" t="s">
        <v>142</v>
      </c>
      <c r="D10" s="15" t="s">
        <v>143</v>
      </c>
      <c r="E10" s="18" t="s">
        <v>2</v>
      </c>
      <c r="F10" s="46">
        <v>5.26</v>
      </c>
      <c r="G10" s="18"/>
      <c r="H10" s="17">
        <v>5</v>
      </c>
    </row>
    <row r="11" spans="1:8" ht="15">
      <c r="A11" s="15" t="s">
        <v>43</v>
      </c>
      <c r="B11" s="17">
        <v>5</v>
      </c>
      <c r="C11" s="15" t="s">
        <v>150</v>
      </c>
      <c r="D11" s="15" t="s">
        <v>157</v>
      </c>
      <c r="E11" s="18" t="s">
        <v>3</v>
      </c>
      <c r="F11" s="46">
        <v>4.93</v>
      </c>
      <c r="G11" s="18"/>
      <c r="H11" s="17">
        <v>4</v>
      </c>
    </row>
    <row r="12" spans="1:8" ht="15">
      <c r="A12" s="15" t="s">
        <v>44</v>
      </c>
      <c r="B12" s="17">
        <v>9</v>
      </c>
      <c r="C12" s="15" t="s">
        <v>361</v>
      </c>
      <c r="D12" s="36" t="s">
        <v>362</v>
      </c>
      <c r="E12" s="18" t="s">
        <v>17</v>
      </c>
      <c r="F12" s="46">
        <v>4.69</v>
      </c>
      <c r="G12" s="18"/>
      <c r="H12" s="17">
        <v>3</v>
      </c>
    </row>
    <row r="13" spans="1:8" ht="15">
      <c r="A13" s="15" t="s">
        <v>52</v>
      </c>
      <c r="B13" s="17">
        <v>7</v>
      </c>
      <c r="C13" s="15" t="s">
        <v>146</v>
      </c>
      <c r="D13" s="15" t="s">
        <v>189</v>
      </c>
      <c r="E13" s="18" t="s">
        <v>240</v>
      </c>
      <c r="F13" s="46">
        <v>4.64</v>
      </c>
      <c r="G13" s="18"/>
      <c r="H13" s="17">
        <v>2</v>
      </c>
    </row>
    <row r="14" spans="1:8" ht="15">
      <c r="A14" s="15" t="s">
        <v>51</v>
      </c>
      <c r="B14" s="17">
        <v>24</v>
      </c>
      <c r="C14" s="15" t="s">
        <v>363</v>
      </c>
      <c r="D14" s="15" t="s">
        <v>364</v>
      </c>
      <c r="E14" s="18" t="s">
        <v>2</v>
      </c>
      <c r="F14" s="46">
        <v>4.46</v>
      </c>
      <c r="G14" s="18"/>
      <c r="H14" s="17">
        <v>1</v>
      </c>
    </row>
    <row r="15" spans="1:8" ht="15">
      <c r="A15" s="15" t="s">
        <v>50</v>
      </c>
      <c r="B15" s="17">
        <v>15</v>
      </c>
      <c r="C15" s="15" t="s">
        <v>365</v>
      </c>
      <c r="D15" s="15" t="s">
        <v>366</v>
      </c>
      <c r="E15" s="18" t="s">
        <v>9</v>
      </c>
      <c r="F15" s="46">
        <v>3.89</v>
      </c>
      <c r="G15" s="18"/>
      <c r="H15" s="17"/>
    </row>
    <row r="16" spans="1:8" ht="15">
      <c r="A16" s="15" t="s">
        <v>54</v>
      </c>
      <c r="B16" s="17">
        <v>10</v>
      </c>
      <c r="C16" s="15" t="s">
        <v>367</v>
      </c>
      <c r="D16" s="15" t="s">
        <v>368</v>
      </c>
      <c r="E16" s="18" t="s">
        <v>17</v>
      </c>
      <c r="F16" s="46">
        <v>3.88</v>
      </c>
      <c r="G16" s="18"/>
      <c r="H16" s="17"/>
    </row>
    <row r="17" spans="1:8" ht="15">
      <c r="A17" s="15" t="s">
        <v>53</v>
      </c>
      <c r="B17" s="17">
        <v>21</v>
      </c>
      <c r="C17" s="15" t="s">
        <v>369</v>
      </c>
      <c r="D17" s="15" t="s">
        <v>370</v>
      </c>
      <c r="E17" s="18" t="s">
        <v>1</v>
      </c>
      <c r="F17" s="46">
        <v>3.86</v>
      </c>
      <c r="G17" s="18"/>
      <c r="H17" s="17"/>
    </row>
    <row r="18" spans="1:8" ht="15">
      <c r="A18" s="15" t="s">
        <v>49</v>
      </c>
      <c r="B18" s="17">
        <v>19</v>
      </c>
      <c r="C18" s="15" t="s">
        <v>371</v>
      </c>
      <c r="D18" s="15" t="s">
        <v>372</v>
      </c>
      <c r="E18" s="26" t="s">
        <v>11</v>
      </c>
      <c r="F18" s="46">
        <v>3.75</v>
      </c>
      <c r="G18" s="18"/>
      <c r="H18" s="17"/>
    </row>
    <row r="19" ht="15">
      <c r="F19" s="81"/>
    </row>
    <row r="20" spans="1:6" ht="15">
      <c r="A20" s="75"/>
      <c r="B20" s="238" t="s">
        <v>174</v>
      </c>
      <c r="C20" s="232"/>
      <c r="D20" s="233"/>
      <c r="F20" s="81"/>
    </row>
    <row r="21" spans="1:8" ht="15">
      <c r="A21" s="15" t="s">
        <v>47</v>
      </c>
      <c r="B21" s="17">
        <v>17</v>
      </c>
      <c r="C21" s="15" t="s">
        <v>373</v>
      </c>
      <c r="D21" s="15" t="s">
        <v>374</v>
      </c>
      <c r="E21" s="18" t="s">
        <v>7</v>
      </c>
      <c r="F21" s="46">
        <v>10.62</v>
      </c>
      <c r="G21" s="18"/>
      <c r="H21" s="17">
        <v>6</v>
      </c>
    </row>
    <row r="22" spans="1:8" ht="15">
      <c r="A22" s="15" t="s">
        <v>45</v>
      </c>
      <c r="B22" s="17">
        <v>18</v>
      </c>
      <c r="C22" s="15" t="s">
        <v>375</v>
      </c>
      <c r="D22" s="15" t="s">
        <v>5</v>
      </c>
      <c r="E22" s="18" t="s">
        <v>7</v>
      </c>
      <c r="F22" s="46">
        <v>10.15</v>
      </c>
      <c r="G22" s="18"/>
      <c r="H22" s="17">
        <v>5</v>
      </c>
    </row>
    <row r="23" spans="1:9" ht="15">
      <c r="A23" s="22"/>
      <c r="B23" s="23"/>
      <c r="C23" s="22"/>
      <c r="D23" s="22"/>
      <c r="E23" s="25"/>
      <c r="F23" s="138"/>
      <c r="G23" s="25"/>
      <c r="H23" s="41"/>
      <c r="I23" s="25"/>
    </row>
    <row r="24" spans="1:6" ht="15">
      <c r="A24" s="75"/>
      <c r="B24" s="238" t="s">
        <v>177</v>
      </c>
      <c r="C24" s="232"/>
      <c r="D24" s="233"/>
      <c r="F24" s="81"/>
    </row>
    <row r="25" spans="1:8" ht="15">
      <c r="A25" s="15" t="s">
        <v>47</v>
      </c>
      <c r="B25" s="17">
        <v>3</v>
      </c>
      <c r="C25" s="15" t="s">
        <v>21</v>
      </c>
      <c r="D25" s="15" t="s">
        <v>20</v>
      </c>
      <c r="E25" s="18" t="s">
        <v>18</v>
      </c>
      <c r="F25" s="46">
        <v>14.6</v>
      </c>
      <c r="G25" s="18" t="s">
        <v>376</v>
      </c>
      <c r="H25" s="17">
        <v>10</v>
      </c>
    </row>
    <row r="26" spans="1:8" ht="15">
      <c r="A26" s="15" t="s">
        <v>45</v>
      </c>
      <c r="B26" s="17">
        <v>13</v>
      </c>
      <c r="C26" s="15" t="s">
        <v>377</v>
      </c>
      <c r="D26" s="15" t="s">
        <v>151</v>
      </c>
      <c r="E26" s="18" t="s">
        <v>14</v>
      </c>
      <c r="F26" s="46">
        <v>12.03</v>
      </c>
      <c r="G26" s="18" t="s">
        <v>48</v>
      </c>
      <c r="H26" s="17">
        <v>7</v>
      </c>
    </row>
    <row r="27" spans="1:8" ht="15">
      <c r="A27" s="15" t="s">
        <v>43</v>
      </c>
      <c r="B27" s="17">
        <v>1</v>
      </c>
      <c r="C27" s="15" t="s">
        <v>378</v>
      </c>
      <c r="D27" s="15" t="s">
        <v>379</v>
      </c>
      <c r="E27" s="18" t="s">
        <v>4</v>
      </c>
      <c r="F27" s="46">
        <v>10.93</v>
      </c>
      <c r="G27" s="18"/>
      <c r="H27" s="17">
        <v>4</v>
      </c>
    </row>
    <row r="28" spans="1:8" ht="15">
      <c r="A28" s="15" t="s">
        <v>44</v>
      </c>
      <c r="B28" s="17">
        <v>4</v>
      </c>
      <c r="C28" s="15" t="s">
        <v>79</v>
      </c>
      <c r="D28" s="15" t="s">
        <v>380</v>
      </c>
      <c r="E28" s="18" t="s">
        <v>18</v>
      </c>
      <c r="F28" s="46">
        <v>10.52</v>
      </c>
      <c r="G28" s="18"/>
      <c r="H28" s="17">
        <v>3</v>
      </c>
    </row>
    <row r="29" spans="1:8" ht="15">
      <c r="A29" s="15" t="s">
        <v>52</v>
      </c>
      <c r="B29" s="17">
        <v>9</v>
      </c>
      <c r="C29" s="15" t="s">
        <v>161</v>
      </c>
      <c r="D29" s="15" t="s">
        <v>381</v>
      </c>
      <c r="E29" s="18" t="s">
        <v>17</v>
      </c>
      <c r="F29" s="46">
        <v>9.55</v>
      </c>
      <c r="G29" s="18"/>
      <c r="H29" s="17">
        <v>2</v>
      </c>
    </row>
    <row r="30" spans="1:8" ht="15">
      <c r="A30" s="15" t="s">
        <v>51</v>
      </c>
      <c r="B30" s="17">
        <v>19</v>
      </c>
      <c r="C30" s="15" t="s">
        <v>382</v>
      </c>
      <c r="D30" s="15" t="s">
        <v>383</v>
      </c>
      <c r="E30" s="18" t="s">
        <v>11</v>
      </c>
      <c r="F30" s="46">
        <v>9.32</v>
      </c>
      <c r="G30" s="18"/>
      <c r="H30" s="17">
        <v>1</v>
      </c>
    </row>
    <row r="31" spans="1:8" ht="15">
      <c r="A31" s="15" t="s">
        <v>50</v>
      </c>
      <c r="B31" s="17">
        <v>17</v>
      </c>
      <c r="C31" s="15" t="s">
        <v>384</v>
      </c>
      <c r="D31" s="15" t="s">
        <v>153</v>
      </c>
      <c r="E31" s="18" t="s">
        <v>7</v>
      </c>
      <c r="F31" s="46">
        <v>8.97</v>
      </c>
      <c r="G31" s="18"/>
      <c r="H31" s="17"/>
    </row>
    <row r="32" spans="1:8" ht="15">
      <c r="A32" s="15" t="s">
        <v>54</v>
      </c>
      <c r="B32" s="17">
        <v>5</v>
      </c>
      <c r="C32" s="15" t="s">
        <v>466</v>
      </c>
      <c r="D32" s="15" t="s">
        <v>385</v>
      </c>
      <c r="E32" s="18" t="s">
        <v>3</v>
      </c>
      <c r="F32" s="46">
        <v>8.96</v>
      </c>
      <c r="G32" s="18"/>
      <c r="H32" s="17"/>
    </row>
    <row r="33" spans="1:8" ht="15">
      <c r="A33" s="15" t="s">
        <v>53</v>
      </c>
      <c r="B33" s="17">
        <v>7</v>
      </c>
      <c r="C33" s="15" t="s">
        <v>386</v>
      </c>
      <c r="D33" s="15" t="s">
        <v>387</v>
      </c>
      <c r="E33" s="18" t="s">
        <v>240</v>
      </c>
      <c r="F33" s="46">
        <v>7.89</v>
      </c>
      <c r="G33" s="18"/>
      <c r="H33" s="17"/>
    </row>
    <row r="34" ht="15">
      <c r="F34" s="81"/>
    </row>
    <row r="35" spans="1:6" ht="15">
      <c r="A35" s="75"/>
      <c r="B35" s="238" t="s">
        <v>178</v>
      </c>
      <c r="C35" s="232"/>
      <c r="D35" s="233"/>
      <c r="F35" s="81"/>
    </row>
    <row r="36" spans="1:8" ht="15">
      <c r="A36" s="15" t="s">
        <v>47</v>
      </c>
      <c r="B36" s="17">
        <v>17</v>
      </c>
      <c r="C36" s="15" t="s">
        <v>388</v>
      </c>
      <c r="D36" s="15" t="s">
        <v>389</v>
      </c>
      <c r="E36" s="18" t="s">
        <v>7</v>
      </c>
      <c r="F36" s="46">
        <v>23.4</v>
      </c>
      <c r="G36" s="18"/>
      <c r="H36" s="17">
        <v>6</v>
      </c>
    </row>
    <row r="37" spans="1:8" ht="15">
      <c r="A37" s="15" t="s">
        <v>45</v>
      </c>
      <c r="B37" s="17">
        <v>4</v>
      </c>
      <c r="C37" s="15" t="s">
        <v>79</v>
      </c>
      <c r="D37" s="15" t="s">
        <v>380</v>
      </c>
      <c r="E37" s="18" t="s">
        <v>18</v>
      </c>
      <c r="F37" s="46">
        <v>21.44</v>
      </c>
      <c r="G37" s="18"/>
      <c r="H37" s="17">
        <v>5</v>
      </c>
    </row>
    <row r="38" spans="1:8" ht="15">
      <c r="A38" s="15" t="s">
        <v>43</v>
      </c>
      <c r="B38" s="17">
        <v>7</v>
      </c>
      <c r="C38" s="15" t="s">
        <v>386</v>
      </c>
      <c r="D38" s="15" t="s">
        <v>387</v>
      </c>
      <c r="E38" s="18" t="s">
        <v>240</v>
      </c>
      <c r="F38" s="46">
        <v>14.76</v>
      </c>
      <c r="G38" s="18"/>
      <c r="H38" s="17">
        <v>4</v>
      </c>
    </row>
    <row r="39" spans="1:8" ht="15">
      <c r="A39" s="15" t="s">
        <v>44</v>
      </c>
      <c r="B39" s="17">
        <v>19</v>
      </c>
      <c r="C39" s="15" t="s">
        <v>390</v>
      </c>
      <c r="D39" s="15" t="s">
        <v>391</v>
      </c>
      <c r="E39" s="18" t="s">
        <v>11</v>
      </c>
      <c r="F39" s="46">
        <v>13.79</v>
      </c>
      <c r="G39" s="18"/>
      <c r="H39" s="17">
        <v>3</v>
      </c>
    </row>
    <row r="40" spans="1:8" ht="15">
      <c r="A40" s="15" t="s">
        <v>52</v>
      </c>
      <c r="B40" s="17">
        <v>20</v>
      </c>
      <c r="C40" s="15" t="s">
        <v>392</v>
      </c>
      <c r="D40" s="15" t="s">
        <v>393</v>
      </c>
      <c r="E40" s="18" t="s">
        <v>11</v>
      </c>
      <c r="F40" s="46">
        <v>13.47</v>
      </c>
      <c r="G40" s="18"/>
      <c r="H40" s="17">
        <v>2</v>
      </c>
    </row>
    <row r="41" ht="15">
      <c r="F41" s="81"/>
    </row>
    <row r="42" spans="1:6" ht="15">
      <c r="A42" s="75"/>
      <c r="B42" s="238" t="s">
        <v>179</v>
      </c>
      <c r="C42" s="232"/>
      <c r="D42" s="233"/>
      <c r="F42" s="81"/>
    </row>
    <row r="43" spans="1:8" ht="15">
      <c r="A43" s="15" t="s">
        <v>47</v>
      </c>
      <c r="B43" s="17">
        <v>21</v>
      </c>
      <c r="C43" s="15" t="s">
        <v>394</v>
      </c>
      <c r="D43" s="15" t="s">
        <v>395</v>
      </c>
      <c r="E43" s="18" t="s">
        <v>1</v>
      </c>
      <c r="F43" s="46">
        <v>32.24</v>
      </c>
      <c r="G43" s="18"/>
      <c r="H43" s="17">
        <v>6</v>
      </c>
    </row>
    <row r="44" spans="1:8" ht="15">
      <c r="A44" s="15" t="s">
        <v>45</v>
      </c>
      <c r="B44" s="17">
        <v>7</v>
      </c>
      <c r="C44" s="15" t="s">
        <v>394</v>
      </c>
      <c r="D44" s="15" t="s">
        <v>396</v>
      </c>
      <c r="E44" s="18" t="s">
        <v>240</v>
      </c>
      <c r="F44" s="46">
        <v>24.5</v>
      </c>
      <c r="G44" s="18"/>
      <c r="H44" s="17">
        <v>5</v>
      </c>
    </row>
    <row r="45" spans="1:8" ht="15">
      <c r="A45" s="15" t="s">
        <v>43</v>
      </c>
      <c r="B45" s="17">
        <v>15</v>
      </c>
      <c r="C45" s="15" t="s">
        <v>162</v>
      </c>
      <c r="D45" s="15" t="s">
        <v>135</v>
      </c>
      <c r="E45" s="18" t="s">
        <v>9</v>
      </c>
      <c r="F45" s="46">
        <v>19.62</v>
      </c>
      <c r="G45" s="18"/>
      <c r="H45" s="17">
        <v>4</v>
      </c>
    </row>
    <row r="46" spans="1:8" ht="15">
      <c r="A46" s="15"/>
      <c r="B46" s="17">
        <v>17</v>
      </c>
      <c r="C46" s="15" t="s">
        <v>397</v>
      </c>
      <c r="D46" s="15" t="s">
        <v>398</v>
      </c>
      <c r="E46" s="18" t="s">
        <v>7</v>
      </c>
      <c r="F46" s="46" t="s">
        <v>336</v>
      </c>
      <c r="G46" s="18"/>
      <c r="H46" s="17"/>
    </row>
    <row r="47" spans="1:6" ht="15">
      <c r="A47" s="27"/>
      <c r="F47" s="81"/>
    </row>
    <row r="48" spans="1:6" ht="15">
      <c r="A48" s="75"/>
      <c r="B48" s="238" t="s">
        <v>358</v>
      </c>
      <c r="C48" s="232"/>
      <c r="D48" s="233"/>
      <c r="F48" s="81"/>
    </row>
    <row r="49" spans="1:8" ht="15">
      <c r="A49" s="15" t="s">
        <v>47</v>
      </c>
      <c r="B49" s="17">
        <v>3</v>
      </c>
      <c r="C49" s="15" t="s">
        <v>22</v>
      </c>
      <c r="D49" s="15" t="s">
        <v>5</v>
      </c>
      <c r="E49" s="18" t="s">
        <v>18</v>
      </c>
      <c r="F49" s="46">
        <v>42.1</v>
      </c>
      <c r="G49" s="18" t="s">
        <v>180</v>
      </c>
      <c r="H49" s="17">
        <v>7</v>
      </c>
    </row>
  </sheetData>
  <sheetProtection/>
  <mergeCells count="7">
    <mergeCell ref="B48:D48"/>
    <mergeCell ref="B3:D3"/>
    <mergeCell ref="B8:D8"/>
    <mergeCell ref="B20:D20"/>
    <mergeCell ref="B24:D24"/>
    <mergeCell ref="B35:D35"/>
    <mergeCell ref="B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0"/>
  <sheetViews>
    <sheetView zoomScale="80" zoomScaleNormal="80" zoomScalePageLayoutView="0" workbookViewId="0" topLeftCell="A45">
      <selection activeCell="M88" sqref="M88"/>
    </sheetView>
  </sheetViews>
  <sheetFormatPr defaultColWidth="9.140625" defaultRowHeight="15"/>
  <cols>
    <col min="1" max="1" width="8.140625" style="19" customWidth="1"/>
    <col min="2" max="2" width="6.140625" style="20" customWidth="1"/>
    <col min="3" max="3" width="12.140625" style="19" customWidth="1"/>
    <col min="4" max="4" width="15.00390625" style="19" bestFit="1" customWidth="1"/>
    <col min="5" max="5" width="5.57421875" style="19" bestFit="1" customWidth="1"/>
    <col min="6" max="6" width="9.140625" style="19" customWidth="1"/>
    <col min="7" max="7" width="4.140625" style="19" customWidth="1"/>
    <col min="8" max="8" width="5.140625" style="19" customWidth="1"/>
    <col min="9" max="11" width="9.140625" style="19" customWidth="1"/>
    <col min="12" max="12" width="13.8515625" style="19" bestFit="1" customWidth="1"/>
    <col min="13" max="16384" width="9.140625" style="19" customWidth="1"/>
  </cols>
  <sheetData>
    <row r="1" spans="1:8" s="28" customFormat="1" ht="15">
      <c r="A1" s="28" t="s">
        <v>471</v>
      </c>
      <c r="B1" s="37"/>
      <c r="F1" s="37"/>
      <c r="H1" s="37"/>
    </row>
    <row r="2" spans="1:8" s="28" customFormat="1" ht="15">
      <c r="A2" s="28" t="s">
        <v>181</v>
      </c>
      <c r="B2" s="37"/>
      <c r="F2" s="37"/>
      <c r="H2" s="37"/>
    </row>
    <row r="3" spans="1:8" s="28" customFormat="1" ht="15">
      <c r="A3" s="5" t="s">
        <v>168</v>
      </c>
      <c r="B3" s="38" t="s">
        <v>84</v>
      </c>
      <c r="C3" s="5" t="s">
        <v>85</v>
      </c>
      <c r="D3" s="5" t="s">
        <v>86</v>
      </c>
      <c r="E3" s="5" t="s">
        <v>87</v>
      </c>
      <c r="F3" s="38" t="s">
        <v>88</v>
      </c>
      <c r="G3" s="5"/>
      <c r="H3" s="38" t="s">
        <v>55</v>
      </c>
    </row>
    <row r="4" spans="1:14" ht="15">
      <c r="A4" s="5" t="s">
        <v>682</v>
      </c>
      <c r="B4" s="19"/>
      <c r="C4" s="79" t="s">
        <v>681</v>
      </c>
      <c r="F4" s="20"/>
      <c r="J4"/>
      <c r="K4"/>
      <c r="L4" s="28"/>
      <c r="M4"/>
      <c r="N4"/>
    </row>
    <row r="5" spans="1:8" ht="15">
      <c r="A5" s="15" t="s">
        <v>47</v>
      </c>
      <c r="B5" s="200">
        <v>18</v>
      </c>
      <c r="C5" s="90" t="s">
        <v>144</v>
      </c>
      <c r="D5" s="90" t="s">
        <v>145</v>
      </c>
      <c r="E5" s="90" t="s">
        <v>7</v>
      </c>
      <c r="F5" s="90">
        <v>12.25</v>
      </c>
      <c r="G5" s="18" t="s">
        <v>48</v>
      </c>
      <c r="H5" s="18">
        <v>8</v>
      </c>
    </row>
    <row r="6" spans="1:8" ht="15">
      <c r="A6" s="15" t="s">
        <v>45</v>
      </c>
      <c r="B6" s="200">
        <v>13</v>
      </c>
      <c r="C6" s="90" t="s">
        <v>652</v>
      </c>
      <c r="D6" s="90" t="s">
        <v>653</v>
      </c>
      <c r="E6" s="90" t="s">
        <v>14</v>
      </c>
      <c r="F6" s="90">
        <v>12.41</v>
      </c>
      <c r="G6" s="18" t="s">
        <v>48</v>
      </c>
      <c r="H6" s="18">
        <v>7</v>
      </c>
    </row>
    <row r="7" spans="1:8" ht="15">
      <c r="A7" s="15" t="s">
        <v>43</v>
      </c>
      <c r="B7" s="200">
        <v>24</v>
      </c>
      <c r="C7" s="90" t="s">
        <v>667</v>
      </c>
      <c r="D7" s="90" t="s">
        <v>668</v>
      </c>
      <c r="E7" s="90" t="s">
        <v>2</v>
      </c>
      <c r="F7" s="90">
        <v>12.49</v>
      </c>
      <c r="G7" s="18" t="s">
        <v>48</v>
      </c>
      <c r="H7" s="18">
        <v>6</v>
      </c>
    </row>
    <row r="8" spans="1:8" ht="15">
      <c r="A8" s="15" t="s">
        <v>44</v>
      </c>
      <c r="B8" s="200">
        <v>3</v>
      </c>
      <c r="C8" s="90" t="s">
        <v>654</v>
      </c>
      <c r="D8" s="90" t="s">
        <v>655</v>
      </c>
      <c r="E8" s="90" t="s">
        <v>18</v>
      </c>
      <c r="F8" s="90">
        <v>12.68</v>
      </c>
      <c r="G8" s="18"/>
      <c r="H8" s="18">
        <v>3</v>
      </c>
    </row>
    <row r="9" spans="1:8" ht="15">
      <c r="A9" s="15" t="s">
        <v>52</v>
      </c>
      <c r="B9" s="200">
        <v>47</v>
      </c>
      <c r="C9" s="90" t="s">
        <v>656</v>
      </c>
      <c r="D9" s="90" t="s">
        <v>657</v>
      </c>
      <c r="E9" s="90" t="s">
        <v>7</v>
      </c>
      <c r="F9" s="90">
        <v>12.89</v>
      </c>
      <c r="G9" s="18"/>
      <c r="H9" s="18">
        <v>2</v>
      </c>
    </row>
    <row r="10" spans="1:8" ht="15">
      <c r="A10" s="15" t="s">
        <v>51</v>
      </c>
      <c r="B10" s="200">
        <v>22</v>
      </c>
      <c r="C10" s="90" t="s">
        <v>658</v>
      </c>
      <c r="D10" s="90" t="s">
        <v>159</v>
      </c>
      <c r="E10" s="90" t="s">
        <v>1</v>
      </c>
      <c r="F10" s="90">
        <v>13.04</v>
      </c>
      <c r="G10" s="18"/>
      <c r="H10" s="18">
        <v>1</v>
      </c>
    </row>
    <row r="11" spans="1:8" ht="15">
      <c r="A11" s="15" t="s">
        <v>50</v>
      </c>
      <c r="B11" s="200">
        <v>23</v>
      </c>
      <c r="C11" s="90" t="s">
        <v>664</v>
      </c>
      <c r="D11" s="90" t="s">
        <v>676</v>
      </c>
      <c r="E11" s="90" t="s">
        <v>2</v>
      </c>
      <c r="F11" s="90">
        <v>13.06</v>
      </c>
      <c r="G11" s="18"/>
      <c r="H11" s="18"/>
    </row>
    <row r="12" spans="1:8" ht="15">
      <c r="A12" s="15" t="s">
        <v>147</v>
      </c>
      <c r="B12" s="200">
        <v>37</v>
      </c>
      <c r="C12" s="90" t="s">
        <v>660</v>
      </c>
      <c r="D12" s="90" t="s">
        <v>661</v>
      </c>
      <c r="E12" s="90" t="s">
        <v>8</v>
      </c>
      <c r="F12" s="90">
        <v>13.25</v>
      </c>
      <c r="G12" s="18"/>
      <c r="H12" s="18"/>
    </row>
    <row r="13" spans="1:6" ht="15">
      <c r="A13" s="5" t="s">
        <v>90</v>
      </c>
      <c r="B13" s="180" t="s">
        <v>680</v>
      </c>
      <c r="C13" s="189"/>
      <c r="F13" s="81"/>
    </row>
    <row r="14" spans="1:8" ht="15">
      <c r="A14" s="15" t="s">
        <v>47</v>
      </c>
      <c r="B14" s="200">
        <v>13</v>
      </c>
      <c r="C14" s="90" t="s">
        <v>652</v>
      </c>
      <c r="D14" s="90" t="s">
        <v>653</v>
      </c>
      <c r="E14" s="90" t="s">
        <v>14</v>
      </c>
      <c r="F14" s="90">
        <v>12.43</v>
      </c>
      <c r="G14" s="18" t="s">
        <v>91</v>
      </c>
      <c r="H14" s="18" t="s">
        <v>48</v>
      </c>
    </row>
    <row r="15" spans="1:8" ht="15">
      <c r="A15" s="15" t="s">
        <v>45</v>
      </c>
      <c r="B15" s="200">
        <v>3</v>
      </c>
      <c r="C15" s="90" t="s">
        <v>654</v>
      </c>
      <c r="D15" s="90" t="s">
        <v>655</v>
      </c>
      <c r="E15" s="90" t="s">
        <v>18</v>
      </c>
      <c r="F15" s="90">
        <v>12.62</v>
      </c>
      <c r="G15" s="18" t="s">
        <v>91</v>
      </c>
      <c r="H15" s="18"/>
    </row>
    <row r="16" spans="1:8" ht="15">
      <c r="A16" s="15" t="s">
        <v>43</v>
      </c>
      <c r="B16" s="200">
        <v>47</v>
      </c>
      <c r="C16" s="90" t="s">
        <v>656</v>
      </c>
      <c r="D16" s="90" t="s">
        <v>657</v>
      </c>
      <c r="E16" s="90" t="s">
        <v>7</v>
      </c>
      <c r="F16" s="145">
        <v>13</v>
      </c>
      <c r="G16" s="18" t="s">
        <v>91</v>
      </c>
      <c r="H16" s="18"/>
    </row>
    <row r="17" spans="1:8" ht="15">
      <c r="A17" s="15" t="s">
        <v>44</v>
      </c>
      <c r="B17" s="200">
        <v>23</v>
      </c>
      <c r="C17" s="90" t="s">
        <v>664</v>
      </c>
      <c r="D17" s="90" t="s">
        <v>676</v>
      </c>
      <c r="E17" s="90" t="s">
        <v>2</v>
      </c>
      <c r="F17" s="90">
        <v>13.12</v>
      </c>
      <c r="G17" s="18" t="s">
        <v>92</v>
      </c>
      <c r="H17" s="18"/>
    </row>
    <row r="18" spans="1:8" ht="15">
      <c r="A18" s="15" t="s">
        <v>52</v>
      </c>
      <c r="B18" s="200">
        <v>22</v>
      </c>
      <c r="C18" s="90" t="s">
        <v>658</v>
      </c>
      <c r="D18" s="90" t="s">
        <v>159</v>
      </c>
      <c r="E18" s="90" t="s">
        <v>1</v>
      </c>
      <c r="F18" s="90">
        <v>13.28</v>
      </c>
      <c r="G18" s="18" t="s">
        <v>92</v>
      </c>
      <c r="H18" s="18"/>
    </row>
    <row r="19" spans="1:8" ht="15">
      <c r="A19" s="15" t="s">
        <v>51</v>
      </c>
      <c r="B19" s="200">
        <v>45</v>
      </c>
      <c r="C19" s="90" t="s">
        <v>665</v>
      </c>
      <c r="D19" s="90" t="s">
        <v>666</v>
      </c>
      <c r="E19" s="90" t="s">
        <v>9</v>
      </c>
      <c r="F19" s="90">
        <v>14.31</v>
      </c>
      <c r="G19" s="18"/>
      <c r="H19" s="18"/>
    </row>
    <row r="20" spans="1:8" ht="15">
      <c r="A20" s="15" t="s">
        <v>50</v>
      </c>
      <c r="B20" s="200">
        <v>8</v>
      </c>
      <c r="C20" s="90" t="s">
        <v>165</v>
      </c>
      <c r="D20" s="90" t="s">
        <v>659</v>
      </c>
      <c r="E20" s="90" t="s">
        <v>8</v>
      </c>
      <c r="F20" s="90">
        <v>14.79</v>
      </c>
      <c r="G20" s="18"/>
      <c r="H20" s="18"/>
    </row>
    <row r="21" spans="1:2" ht="15">
      <c r="A21" s="5" t="s">
        <v>93</v>
      </c>
      <c r="B21" s="19" t="s">
        <v>679</v>
      </c>
    </row>
    <row r="22" spans="1:16" ht="15">
      <c r="A22" s="15" t="s">
        <v>47</v>
      </c>
      <c r="B22" s="200">
        <v>24</v>
      </c>
      <c r="C22" s="90" t="s">
        <v>667</v>
      </c>
      <c r="D22" s="90" t="s">
        <v>668</v>
      </c>
      <c r="E22" s="90" t="s">
        <v>2</v>
      </c>
      <c r="F22" s="90">
        <v>12.53</v>
      </c>
      <c r="G22" s="18" t="s">
        <v>91</v>
      </c>
      <c r="H22" s="18"/>
      <c r="K22"/>
      <c r="L22"/>
      <c r="M22"/>
      <c r="N22"/>
      <c r="O22"/>
      <c r="P22"/>
    </row>
    <row r="23" spans="1:8" ht="15">
      <c r="A23" s="15" t="s">
        <v>45</v>
      </c>
      <c r="B23" s="200">
        <v>18</v>
      </c>
      <c r="C23" s="90" t="s">
        <v>144</v>
      </c>
      <c r="D23" s="90" t="s">
        <v>145</v>
      </c>
      <c r="E23" s="90" t="s">
        <v>7</v>
      </c>
      <c r="F23" s="90">
        <v>12.57</v>
      </c>
      <c r="G23" s="18" t="s">
        <v>91</v>
      </c>
      <c r="H23" s="18"/>
    </row>
    <row r="24" spans="1:8" ht="15">
      <c r="A24" s="15" t="s">
        <v>43</v>
      </c>
      <c r="B24" s="200">
        <v>37</v>
      </c>
      <c r="C24" s="90" t="s">
        <v>660</v>
      </c>
      <c r="D24" s="90" t="s">
        <v>661</v>
      </c>
      <c r="E24" s="90" t="s">
        <v>8</v>
      </c>
      <c r="F24" s="90">
        <v>13.22</v>
      </c>
      <c r="G24" s="18" t="s">
        <v>91</v>
      </c>
      <c r="H24" s="18"/>
    </row>
    <row r="25" spans="1:8" ht="15">
      <c r="A25" s="15" t="s">
        <v>44</v>
      </c>
      <c r="B25" s="200">
        <v>9</v>
      </c>
      <c r="C25" s="90" t="s">
        <v>161</v>
      </c>
      <c r="D25" s="90" t="s">
        <v>381</v>
      </c>
      <c r="E25" s="90" t="s">
        <v>17</v>
      </c>
      <c r="F25" s="90">
        <v>13.53</v>
      </c>
      <c r="G25" s="18"/>
      <c r="H25" s="18"/>
    </row>
    <row r="26" spans="1:8" ht="15">
      <c r="A26" s="15" t="s">
        <v>52</v>
      </c>
      <c r="B26" s="200">
        <v>4</v>
      </c>
      <c r="C26" s="90" t="s">
        <v>662</v>
      </c>
      <c r="D26" s="90" t="s">
        <v>663</v>
      </c>
      <c r="E26" s="90" t="s">
        <v>18</v>
      </c>
      <c r="F26" s="90">
        <v>13.61</v>
      </c>
      <c r="G26" s="18"/>
      <c r="H26" s="18"/>
    </row>
    <row r="27" spans="1:8" ht="15">
      <c r="A27" s="15" t="s">
        <v>51</v>
      </c>
      <c r="B27" s="200">
        <v>5</v>
      </c>
      <c r="C27" s="90" t="s">
        <v>150</v>
      </c>
      <c r="D27" s="90" t="s">
        <v>157</v>
      </c>
      <c r="E27" s="90" t="s">
        <v>3</v>
      </c>
      <c r="F27" s="90">
        <v>13.64</v>
      </c>
      <c r="G27" s="18"/>
      <c r="H27" s="18"/>
    </row>
    <row r="28" spans="1:8" ht="15">
      <c r="A28" s="15" t="s">
        <v>50</v>
      </c>
      <c r="B28" s="200">
        <v>16</v>
      </c>
      <c r="C28" s="90" t="s">
        <v>737</v>
      </c>
      <c r="D28" s="90" t="s">
        <v>738</v>
      </c>
      <c r="E28" s="90" t="s">
        <v>9</v>
      </c>
      <c r="F28" s="90">
        <v>13.88</v>
      </c>
      <c r="G28" s="18"/>
      <c r="H28" s="18"/>
    </row>
    <row r="29" spans="1:6" ht="15">
      <c r="A29" s="59"/>
      <c r="F29" s="81"/>
    </row>
    <row r="30" spans="1:14" s="25" customFormat="1" ht="15">
      <c r="A30" s="59" t="s">
        <v>677</v>
      </c>
      <c r="B30" s="187"/>
      <c r="C30" s="168" t="s">
        <v>678</v>
      </c>
      <c r="F30" s="138"/>
      <c r="J30" s="169"/>
      <c r="K30" s="169"/>
      <c r="L30" s="59"/>
      <c r="M30" s="169"/>
      <c r="N30" s="169"/>
    </row>
    <row r="31" spans="1:8" ht="15">
      <c r="A31" s="15" t="s">
        <v>47</v>
      </c>
      <c r="B31" s="200">
        <v>13</v>
      </c>
      <c r="C31" s="90" t="s">
        <v>652</v>
      </c>
      <c r="D31" s="90" t="s">
        <v>653</v>
      </c>
      <c r="E31" s="90" t="s">
        <v>14</v>
      </c>
      <c r="F31" s="90">
        <v>25.64</v>
      </c>
      <c r="G31" s="18" t="s">
        <v>48</v>
      </c>
      <c r="H31" s="18">
        <v>8</v>
      </c>
    </row>
    <row r="32" spans="1:8" ht="15">
      <c r="A32" s="15" t="s">
        <v>45</v>
      </c>
      <c r="B32" s="200">
        <v>24</v>
      </c>
      <c r="C32" s="90" t="s">
        <v>667</v>
      </c>
      <c r="D32" s="90" t="s">
        <v>668</v>
      </c>
      <c r="E32" s="90" t="s">
        <v>2</v>
      </c>
      <c r="F32" s="90">
        <v>26.69</v>
      </c>
      <c r="G32" s="18"/>
      <c r="H32" s="18">
        <v>5</v>
      </c>
    </row>
    <row r="33" spans="1:8" ht="15">
      <c r="A33" s="15" t="s">
        <v>43</v>
      </c>
      <c r="B33" s="200">
        <v>3</v>
      </c>
      <c r="C33" s="90" t="s">
        <v>670</v>
      </c>
      <c r="D33" s="90" t="s">
        <v>671</v>
      </c>
      <c r="E33" s="90" t="s">
        <v>18</v>
      </c>
      <c r="F33" s="90">
        <v>26.93</v>
      </c>
      <c r="G33" s="18"/>
      <c r="H33" s="18">
        <v>4</v>
      </c>
    </row>
    <row r="34" spans="1:8" ht="15">
      <c r="A34" s="15" t="s">
        <v>44</v>
      </c>
      <c r="B34" s="200">
        <v>47</v>
      </c>
      <c r="C34" s="90" t="s">
        <v>656</v>
      </c>
      <c r="D34" s="90" t="s">
        <v>657</v>
      </c>
      <c r="E34" s="90" t="s">
        <v>7</v>
      </c>
      <c r="F34" s="90">
        <v>27.08</v>
      </c>
      <c r="G34" s="46"/>
      <c r="H34" s="18">
        <v>3</v>
      </c>
    </row>
    <row r="35" spans="1:8" ht="15">
      <c r="A35" s="15" t="s">
        <v>52</v>
      </c>
      <c r="B35" s="200">
        <v>23</v>
      </c>
      <c r="C35" s="90" t="s">
        <v>683</v>
      </c>
      <c r="D35" s="90" t="s">
        <v>676</v>
      </c>
      <c r="E35" s="90" t="s">
        <v>2</v>
      </c>
      <c r="F35" s="90">
        <v>27.52</v>
      </c>
      <c r="G35" s="46"/>
      <c r="H35" s="18">
        <v>2</v>
      </c>
    </row>
    <row r="36" spans="1:8" ht="15">
      <c r="A36" s="15" t="s">
        <v>51</v>
      </c>
      <c r="B36" s="200">
        <v>33</v>
      </c>
      <c r="C36" s="90" t="s">
        <v>669</v>
      </c>
      <c r="D36" s="90" t="s">
        <v>13</v>
      </c>
      <c r="E36" s="90" t="s">
        <v>18</v>
      </c>
      <c r="F36" s="90">
        <v>27.73</v>
      </c>
      <c r="G36" s="46"/>
      <c r="H36" s="18">
        <v>1</v>
      </c>
    </row>
    <row r="37" spans="1:7" s="25" customFormat="1" ht="15">
      <c r="A37" s="75" t="s">
        <v>102</v>
      </c>
      <c r="B37" s="196"/>
      <c r="C37" s="194" t="s">
        <v>686</v>
      </c>
      <c r="D37" s="195"/>
      <c r="E37" s="169"/>
      <c r="F37" s="169"/>
      <c r="G37" s="138"/>
    </row>
    <row r="38" spans="1:7" s="25" customFormat="1" ht="15">
      <c r="A38" s="59" t="s">
        <v>90</v>
      </c>
      <c r="B38" s="187" t="s">
        <v>674</v>
      </c>
      <c r="G38" s="138"/>
    </row>
    <row r="39" spans="1:8" ht="15">
      <c r="A39" s="15" t="s">
        <v>47</v>
      </c>
      <c r="B39" s="200">
        <v>13</v>
      </c>
      <c r="C39" s="90" t="s">
        <v>652</v>
      </c>
      <c r="D39" s="90" t="s">
        <v>653</v>
      </c>
      <c r="E39" s="90" t="s">
        <v>14</v>
      </c>
      <c r="F39" s="90">
        <v>25.76</v>
      </c>
      <c r="G39" s="46" t="s">
        <v>91</v>
      </c>
      <c r="H39" s="18" t="s">
        <v>48</v>
      </c>
    </row>
    <row r="40" spans="1:8" ht="15">
      <c r="A40" s="15" t="s">
        <v>45</v>
      </c>
      <c r="B40" s="200">
        <v>47</v>
      </c>
      <c r="C40" s="90" t="s">
        <v>656</v>
      </c>
      <c r="D40" s="90" t="s">
        <v>657</v>
      </c>
      <c r="E40" s="90" t="s">
        <v>7</v>
      </c>
      <c r="F40" s="90">
        <v>26.65</v>
      </c>
      <c r="G40" s="46" t="s">
        <v>91</v>
      </c>
      <c r="H40" s="18"/>
    </row>
    <row r="41" spans="1:8" ht="15">
      <c r="A41" s="15" t="s">
        <v>43</v>
      </c>
      <c r="B41" s="200">
        <v>23</v>
      </c>
      <c r="C41" s="90" t="s">
        <v>664</v>
      </c>
      <c r="D41" s="90" t="s">
        <v>676</v>
      </c>
      <c r="E41" s="90" t="s">
        <v>2</v>
      </c>
      <c r="F41" s="90">
        <v>27.04</v>
      </c>
      <c r="G41" s="46" t="s">
        <v>91</v>
      </c>
      <c r="H41" s="18"/>
    </row>
    <row r="42" spans="1:8" ht="15">
      <c r="A42" s="15" t="s">
        <v>44</v>
      </c>
      <c r="B42" s="200">
        <v>33</v>
      </c>
      <c r="C42" s="90" t="s">
        <v>669</v>
      </c>
      <c r="D42" s="90" t="s">
        <v>13</v>
      </c>
      <c r="E42" s="90" t="s">
        <v>18</v>
      </c>
      <c r="F42" s="90">
        <v>28.29</v>
      </c>
      <c r="G42" s="46" t="s">
        <v>92</v>
      </c>
      <c r="H42" s="18"/>
    </row>
    <row r="43" spans="1:8" ht="15">
      <c r="A43" s="15" t="s">
        <v>52</v>
      </c>
      <c r="B43" s="200">
        <v>9</v>
      </c>
      <c r="C43" s="90" t="s">
        <v>684</v>
      </c>
      <c r="D43" s="90" t="s">
        <v>685</v>
      </c>
      <c r="E43" s="90" t="s">
        <v>17</v>
      </c>
      <c r="F43" s="90">
        <v>35.12</v>
      </c>
      <c r="G43" s="46"/>
      <c r="H43" s="18"/>
    </row>
    <row r="44" spans="1:7" s="25" customFormat="1" ht="15">
      <c r="A44" s="59" t="s">
        <v>93</v>
      </c>
      <c r="B44" s="187" t="s">
        <v>675</v>
      </c>
      <c r="G44" s="138"/>
    </row>
    <row r="45" spans="1:8" ht="15">
      <c r="A45" s="15" t="s">
        <v>47</v>
      </c>
      <c r="B45" s="200">
        <v>24</v>
      </c>
      <c r="C45" s="90" t="s">
        <v>667</v>
      </c>
      <c r="D45" s="90" t="s">
        <v>668</v>
      </c>
      <c r="E45" s="90" t="s">
        <v>2</v>
      </c>
      <c r="F45" s="90">
        <v>26.42</v>
      </c>
      <c r="G45" s="46" t="s">
        <v>91</v>
      </c>
      <c r="H45" s="18"/>
    </row>
    <row r="46" spans="1:8" ht="15">
      <c r="A46" s="15" t="s">
        <v>45</v>
      </c>
      <c r="B46" s="200">
        <v>3</v>
      </c>
      <c r="C46" s="90" t="s">
        <v>670</v>
      </c>
      <c r="D46" s="90" t="s">
        <v>671</v>
      </c>
      <c r="E46" s="90" t="s">
        <v>18</v>
      </c>
      <c r="F46" s="90">
        <v>26.71</v>
      </c>
      <c r="G46" s="46" t="s">
        <v>91</v>
      </c>
      <c r="H46" s="18"/>
    </row>
    <row r="47" spans="1:8" ht="15">
      <c r="A47" s="15" t="s">
        <v>43</v>
      </c>
      <c r="B47" s="200">
        <v>37</v>
      </c>
      <c r="C47" s="90" t="s">
        <v>660</v>
      </c>
      <c r="D47" s="90" t="s">
        <v>661</v>
      </c>
      <c r="E47" s="90" t="s">
        <v>8</v>
      </c>
      <c r="F47" s="90">
        <v>27.56</v>
      </c>
      <c r="G47" s="46" t="s">
        <v>91</v>
      </c>
      <c r="H47" s="18"/>
    </row>
    <row r="48" spans="1:8" ht="15">
      <c r="A48" s="15" t="s">
        <v>44</v>
      </c>
      <c r="B48" s="200">
        <v>22</v>
      </c>
      <c r="C48" s="90" t="s">
        <v>672</v>
      </c>
      <c r="D48" s="90" t="s">
        <v>673</v>
      </c>
      <c r="E48" s="90" t="s">
        <v>1</v>
      </c>
      <c r="F48" s="90">
        <v>29.03</v>
      </c>
      <c r="G48" s="46" t="s">
        <v>92</v>
      </c>
      <c r="H48" s="18"/>
    </row>
    <row r="49" spans="1:8" s="25" customFormat="1" ht="15">
      <c r="A49" s="140"/>
      <c r="B49" s="190"/>
      <c r="C49" s="191"/>
      <c r="D49" s="40"/>
      <c r="E49" s="40"/>
      <c r="F49" s="192"/>
      <c r="G49" s="192"/>
      <c r="H49" s="40"/>
    </row>
    <row r="50" ht="15">
      <c r="A50" s="39" t="s">
        <v>739</v>
      </c>
    </row>
    <row r="51" spans="1:8" ht="15">
      <c r="A51" s="15" t="s">
        <v>47</v>
      </c>
      <c r="B51" s="200">
        <v>18</v>
      </c>
      <c r="C51" s="90" t="s">
        <v>375</v>
      </c>
      <c r="D51" s="90" t="s">
        <v>5</v>
      </c>
      <c r="E51" s="90" t="s">
        <v>7</v>
      </c>
      <c r="F51" s="90">
        <v>44.38</v>
      </c>
      <c r="G51" s="18"/>
      <c r="H51" s="18">
        <v>6</v>
      </c>
    </row>
    <row r="52" spans="1:8" ht="15">
      <c r="A52" s="15" t="s">
        <v>45</v>
      </c>
      <c r="B52" s="200">
        <v>22</v>
      </c>
      <c r="C52" s="90" t="s">
        <v>687</v>
      </c>
      <c r="D52" s="90" t="s">
        <v>688</v>
      </c>
      <c r="E52" s="90" t="s">
        <v>1</v>
      </c>
      <c r="F52" s="90">
        <v>45.66</v>
      </c>
      <c r="G52" s="18"/>
      <c r="H52" s="18">
        <v>5</v>
      </c>
    </row>
    <row r="53" spans="1:8" ht="15">
      <c r="A53" s="15" t="s">
        <v>43</v>
      </c>
      <c r="B53" s="200">
        <v>17</v>
      </c>
      <c r="C53" s="90" t="s">
        <v>689</v>
      </c>
      <c r="D53" s="90" t="s">
        <v>690</v>
      </c>
      <c r="E53" s="90" t="s">
        <v>7</v>
      </c>
      <c r="F53" s="90">
        <v>46.18</v>
      </c>
      <c r="G53" s="18"/>
      <c r="H53" s="18">
        <v>4</v>
      </c>
    </row>
    <row r="54" spans="1:8" ht="15">
      <c r="A54" s="15" t="s">
        <v>44</v>
      </c>
      <c r="B54" s="200">
        <v>8</v>
      </c>
      <c r="C54" s="90" t="s">
        <v>676</v>
      </c>
      <c r="D54" s="90" t="s">
        <v>171</v>
      </c>
      <c r="E54" s="90" t="s">
        <v>8</v>
      </c>
      <c r="F54" s="90">
        <v>47.62</v>
      </c>
      <c r="G54" s="18"/>
      <c r="H54" s="18">
        <v>3</v>
      </c>
    </row>
    <row r="55" spans="1:8" ht="15">
      <c r="A55" s="15" t="s">
        <v>52</v>
      </c>
      <c r="B55" s="200">
        <v>15</v>
      </c>
      <c r="C55" s="90" t="s">
        <v>365</v>
      </c>
      <c r="D55" s="90" t="s">
        <v>366</v>
      </c>
      <c r="E55" s="90" t="s">
        <v>9</v>
      </c>
      <c r="F55" s="90">
        <v>48.34</v>
      </c>
      <c r="G55" s="18"/>
      <c r="H55" s="18">
        <v>2</v>
      </c>
    </row>
    <row r="56" spans="1:8" ht="15">
      <c r="A56" s="15" t="s">
        <v>51</v>
      </c>
      <c r="B56" s="200">
        <v>24</v>
      </c>
      <c r="C56" s="90" t="s">
        <v>692</v>
      </c>
      <c r="D56" s="90" t="s">
        <v>693</v>
      </c>
      <c r="E56" s="90" t="s">
        <v>2</v>
      </c>
      <c r="F56" s="90">
        <v>49.99</v>
      </c>
      <c r="G56" s="18"/>
      <c r="H56" s="18">
        <v>1</v>
      </c>
    </row>
    <row r="57" spans="1:8" ht="15">
      <c r="A57" s="15" t="s">
        <v>50</v>
      </c>
      <c r="B57" s="200">
        <v>16</v>
      </c>
      <c r="C57" s="90" t="s">
        <v>694</v>
      </c>
      <c r="D57" s="90" t="s">
        <v>695</v>
      </c>
      <c r="E57" s="90" t="s">
        <v>9</v>
      </c>
      <c r="F57" s="90">
        <v>50.89</v>
      </c>
      <c r="G57" s="18"/>
      <c r="H57" s="18"/>
    </row>
    <row r="58" spans="1:8" ht="15">
      <c r="A58" s="140"/>
      <c r="B58" s="169"/>
      <c r="C58" s="169"/>
      <c r="D58" s="169"/>
      <c r="E58" s="169"/>
      <c r="F58" s="169"/>
      <c r="G58" s="25"/>
      <c r="H58" s="25"/>
    </row>
    <row r="59" ht="15">
      <c r="A59" s="82" t="s">
        <v>691</v>
      </c>
    </row>
    <row r="60" spans="1:8" ht="15">
      <c r="A60" s="15" t="s">
        <v>47</v>
      </c>
      <c r="B60" s="200">
        <v>8</v>
      </c>
      <c r="C60" s="90" t="s">
        <v>697</v>
      </c>
      <c r="D60" s="90" t="s">
        <v>698</v>
      </c>
      <c r="E60" s="90" t="s">
        <v>8</v>
      </c>
      <c r="F60" s="174">
        <v>0.0016225694444444445</v>
      </c>
      <c r="G60" s="18"/>
      <c r="H60" s="18">
        <v>6</v>
      </c>
    </row>
    <row r="61" spans="1:8" ht="15">
      <c r="A61" s="15" t="s">
        <v>45</v>
      </c>
      <c r="B61" s="200">
        <v>12</v>
      </c>
      <c r="C61" s="90" t="s">
        <v>699</v>
      </c>
      <c r="D61" s="90" t="s">
        <v>700</v>
      </c>
      <c r="E61" s="90" t="s">
        <v>23</v>
      </c>
      <c r="F61" s="174">
        <v>0.0016922453703703702</v>
      </c>
      <c r="G61" s="18"/>
      <c r="H61" s="18">
        <v>5</v>
      </c>
    </row>
    <row r="62" spans="1:8" ht="15">
      <c r="A62" s="15" t="s">
        <v>43</v>
      </c>
      <c r="B62" s="200">
        <v>7</v>
      </c>
      <c r="C62" s="90" t="s">
        <v>701</v>
      </c>
      <c r="D62" s="90" t="s">
        <v>702</v>
      </c>
      <c r="E62" s="90" t="s">
        <v>8</v>
      </c>
      <c r="F62" s="174">
        <v>0.001711574074074074</v>
      </c>
      <c r="G62" s="18"/>
      <c r="H62" s="18">
        <v>4</v>
      </c>
    </row>
    <row r="63" spans="1:8" ht="15">
      <c r="A63" s="15" t="s">
        <v>44</v>
      </c>
      <c r="B63" s="200">
        <v>21</v>
      </c>
      <c r="C63" s="90" t="s">
        <v>703</v>
      </c>
      <c r="D63" s="90" t="s">
        <v>112</v>
      </c>
      <c r="E63" s="90" t="s">
        <v>1</v>
      </c>
      <c r="F63" s="174">
        <v>0.0017258101851851853</v>
      </c>
      <c r="G63" s="18"/>
      <c r="H63" s="18">
        <v>3</v>
      </c>
    </row>
    <row r="64" spans="1:8" ht="15">
      <c r="A64" s="15" t="s">
        <v>52</v>
      </c>
      <c r="B64" s="200">
        <v>17</v>
      </c>
      <c r="C64" s="90" t="s">
        <v>704</v>
      </c>
      <c r="D64" s="90" t="s">
        <v>705</v>
      </c>
      <c r="E64" s="90" t="s">
        <v>7</v>
      </c>
      <c r="F64" s="174">
        <v>0.001823263888888889</v>
      </c>
      <c r="G64" s="18"/>
      <c r="H64" s="18">
        <v>2</v>
      </c>
    </row>
    <row r="65" spans="1:8" ht="15">
      <c r="A65" s="15" t="s">
        <v>51</v>
      </c>
      <c r="B65" s="200">
        <v>53</v>
      </c>
      <c r="C65" s="90" t="s">
        <v>706</v>
      </c>
      <c r="D65" s="90" t="s">
        <v>707</v>
      </c>
      <c r="E65" s="90" t="s">
        <v>2</v>
      </c>
      <c r="F65" s="174">
        <v>0.0018508101851851852</v>
      </c>
      <c r="G65" s="18"/>
      <c r="H65" s="18">
        <v>1</v>
      </c>
    </row>
    <row r="66" spans="1:8" ht="15">
      <c r="A66" s="15" t="s">
        <v>50</v>
      </c>
      <c r="B66" s="200">
        <v>24</v>
      </c>
      <c r="C66" s="90" t="s">
        <v>708</v>
      </c>
      <c r="D66" s="90" t="s">
        <v>709</v>
      </c>
      <c r="E66" s="90" t="s">
        <v>2</v>
      </c>
      <c r="F66" s="174">
        <v>0.0018785879629629632</v>
      </c>
      <c r="G66" s="18"/>
      <c r="H66" s="18"/>
    </row>
    <row r="67" spans="1:6" s="25" customFormat="1" ht="15">
      <c r="A67" s="74"/>
      <c r="B67" s="41"/>
      <c r="F67" s="193"/>
    </row>
    <row r="68" spans="1:6" ht="15">
      <c r="A68" s="82" t="s">
        <v>696</v>
      </c>
      <c r="F68" s="83"/>
    </row>
    <row r="69" spans="1:8" ht="15">
      <c r="A69" s="15" t="s">
        <v>47</v>
      </c>
      <c r="B69" s="200">
        <v>22</v>
      </c>
      <c r="C69" s="90" t="s">
        <v>710</v>
      </c>
      <c r="D69" s="90" t="s">
        <v>166</v>
      </c>
      <c r="E69" s="90" t="s">
        <v>1</v>
      </c>
      <c r="F69" s="174">
        <v>0.0033893518518518517</v>
      </c>
      <c r="G69" s="18"/>
      <c r="H69" s="18">
        <v>6</v>
      </c>
    </row>
    <row r="70" spans="1:8" ht="15">
      <c r="A70" s="15" t="s">
        <v>45</v>
      </c>
      <c r="B70" s="200">
        <v>7</v>
      </c>
      <c r="C70" s="90" t="s">
        <v>163</v>
      </c>
      <c r="D70" s="90" t="s">
        <v>711</v>
      </c>
      <c r="E70" s="90" t="s">
        <v>8</v>
      </c>
      <c r="F70" s="174">
        <v>0.0034666666666666665</v>
      </c>
      <c r="G70" s="18"/>
      <c r="H70" s="18">
        <v>5</v>
      </c>
    </row>
    <row r="71" spans="1:8" ht="15">
      <c r="A71" s="15" t="s">
        <v>43</v>
      </c>
      <c r="B71" s="200">
        <v>5</v>
      </c>
      <c r="C71" s="90" t="s">
        <v>712</v>
      </c>
      <c r="D71" s="90" t="s">
        <v>713</v>
      </c>
      <c r="E71" s="90" t="s">
        <v>3</v>
      </c>
      <c r="F71" s="174">
        <v>0.0035445601851851853</v>
      </c>
      <c r="G71" s="18"/>
      <c r="H71" s="18">
        <v>4</v>
      </c>
    </row>
    <row r="72" spans="1:8" ht="15">
      <c r="A72" s="15" t="s">
        <v>44</v>
      </c>
      <c r="B72" s="200">
        <v>2</v>
      </c>
      <c r="C72" s="90" t="s">
        <v>714</v>
      </c>
      <c r="D72" s="90" t="s">
        <v>715</v>
      </c>
      <c r="E72" s="90" t="s">
        <v>4</v>
      </c>
      <c r="F72" s="174">
        <v>0.003699189814814815</v>
      </c>
      <c r="G72" s="18"/>
      <c r="H72" s="18">
        <v>3</v>
      </c>
    </row>
    <row r="73" spans="1:8" ht="15">
      <c r="A73" s="15" t="s">
        <v>52</v>
      </c>
      <c r="B73" s="200">
        <v>18</v>
      </c>
      <c r="C73" s="90" t="s">
        <v>716</v>
      </c>
      <c r="D73" s="90" t="s">
        <v>717</v>
      </c>
      <c r="E73" s="90" t="s">
        <v>7</v>
      </c>
      <c r="F73" s="174">
        <v>0.003942592592592592</v>
      </c>
      <c r="G73" s="18"/>
      <c r="H73" s="18">
        <v>2</v>
      </c>
    </row>
    <row r="74" spans="1:6" s="25" customFormat="1" ht="15">
      <c r="A74" s="59"/>
      <c r="B74" s="41"/>
      <c r="F74" s="193"/>
    </row>
    <row r="75" ht="15">
      <c r="A75" s="82" t="s">
        <v>718</v>
      </c>
    </row>
    <row r="76" spans="1:8" ht="15">
      <c r="A76" s="15" t="s">
        <v>47</v>
      </c>
      <c r="B76" s="17">
        <v>1</v>
      </c>
      <c r="C76" s="18" t="s">
        <v>728</v>
      </c>
      <c r="D76" s="18" t="s">
        <v>729</v>
      </c>
      <c r="E76" s="18" t="s">
        <v>4</v>
      </c>
      <c r="F76" s="58" t="s">
        <v>730</v>
      </c>
      <c r="G76" s="18"/>
      <c r="H76" s="18">
        <v>6</v>
      </c>
    </row>
    <row r="77" spans="1:8" ht="15">
      <c r="A77" s="15" t="s">
        <v>45</v>
      </c>
      <c r="B77" s="17">
        <v>21</v>
      </c>
      <c r="C77" s="18" t="s">
        <v>731</v>
      </c>
      <c r="D77" s="18" t="s">
        <v>732</v>
      </c>
      <c r="E77" s="18" t="s">
        <v>1</v>
      </c>
      <c r="F77" s="58" t="s">
        <v>733</v>
      </c>
      <c r="G77" s="18"/>
      <c r="H77" s="18">
        <v>5</v>
      </c>
    </row>
    <row r="78" spans="1:8" ht="15">
      <c r="A78" s="22" t="s">
        <v>43</v>
      </c>
      <c r="B78" s="17">
        <v>24</v>
      </c>
      <c r="C78" s="18" t="s">
        <v>671</v>
      </c>
      <c r="D78" s="18" t="s">
        <v>734</v>
      </c>
      <c r="E78" s="18" t="s">
        <v>2</v>
      </c>
      <c r="F78" s="58" t="s">
        <v>735</v>
      </c>
      <c r="G78" s="18"/>
      <c r="H78" s="18">
        <v>4</v>
      </c>
    </row>
    <row r="79" spans="1:2" s="25" customFormat="1" ht="15">
      <c r="A79" s="59"/>
      <c r="B79" s="41"/>
    </row>
    <row r="80" spans="1:4" ht="15">
      <c r="A80" s="82" t="s">
        <v>719</v>
      </c>
      <c r="B80" s="84"/>
      <c r="D80" s="19" t="s">
        <v>726</v>
      </c>
    </row>
    <row r="81" spans="1:8" ht="15">
      <c r="A81" s="15" t="s">
        <v>47</v>
      </c>
      <c r="B81" s="17">
        <v>21</v>
      </c>
      <c r="C81" s="18" t="s">
        <v>720</v>
      </c>
      <c r="D81" s="18" t="s">
        <v>721</v>
      </c>
      <c r="E81" s="18" t="s">
        <v>1</v>
      </c>
      <c r="F81" s="18">
        <v>13.66</v>
      </c>
      <c r="G81" s="18"/>
      <c r="H81" s="18">
        <v>6</v>
      </c>
    </row>
    <row r="82" spans="1:8" ht="15">
      <c r="A82" s="15" t="s">
        <v>45</v>
      </c>
      <c r="B82" s="17">
        <v>18</v>
      </c>
      <c r="C82" s="18" t="s">
        <v>722</v>
      </c>
      <c r="D82" s="18" t="s">
        <v>723</v>
      </c>
      <c r="E82" s="18" t="s">
        <v>7</v>
      </c>
      <c r="F82" s="18">
        <v>13.82</v>
      </c>
      <c r="G82" s="18"/>
      <c r="H82" s="18">
        <v>5</v>
      </c>
    </row>
    <row r="83" spans="1:8" ht="15">
      <c r="A83" s="15" t="s">
        <v>43</v>
      </c>
      <c r="B83" s="17">
        <v>17</v>
      </c>
      <c r="C83" s="18" t="s">
        <v>724</v>
      </c>
      <c r="D83" s="18" t="s">
        <v>398</v>
      </c>
      <c r="E83" s="18" t="s">
        <v>7</v>
      </c>
      <c r="F83" s="18">
        <v>14.29</v>
      </c>
      <c r="G83" s="18"/>
      <c r="H83" s="18">
        <v>4</v>
      </c>
    </row>
    <row r="84" spans="1:8" ht="15">
      <c r="A84" s="15" t="s">
        <v>44</v>
      </c>
      <c r="B84" s="17">
        <v>24</v>
      </c>
      <c r="C84" s="18" t="s">
        <v>186</v>
      </c>
      <c r="D84" s="18" t="s">
        <v>725</v>
      </c>
      <c r="E84" s="18" t="s">
        <v>2</v>
      </c>
      <c r="F84" s="18">
        <v>16.43</v>
      </c>
      <c r="G84" s="18"/>
      <c r="H84" s="18">
        <v>3</v>
      </c>
    </row>
    <row r="85" spans="1:8" s="25" customFormat="1" ht="15">
      <c r="A85" s="140"/>
      <c r="B85" s="190"/>
      <c r="C85" s="40"/>
      <c r="D85" s="40"/>
      <c r="E85" s="40"/>
      <c r="F85" s="40"/>
      <c r="G85" s="40"/>
      <c r="H85" s="40"/>
    </row>
    <row r="86" ht="15">
      <c r="A86" s="39" t="s">
        <v>188</v>
      </c>
    </row>
    <row r="87" spans="1:8" ht="15">
      <c r="A87" s="15" t="s">
        <v>47</v>
      </c>
      <c r="B87" s="17">
        <v>17</v>
      </c>
      <c r="C87" s="18" t="s">
        <v>568</v>
      </c>
      <c r="D87" s="18"/>
      <c r="E87" s="18"/>
      <c r="F87" s="18">
        <v>50.41</v>
      </c>
      <c r="G87" s="18"/>
      <c r="H87" s="18">
        <v>6</v>
      </c>
    </row>
    <row r="88" spans="1:8" ht="15">
      <c r="A88" s="15" t="s">
        <v>45</v>
      </c>
      <c r="B88" s="17">
        <v>13</v>
      </c>
      <c r="C88" s="18" t="s">
        <v>125</v>
      </c>
      <c r="D88" s="18"/>
      <c r="E88" s="18"/>
      <c r="F88" s="18">
        <v>51.36</v>
      </c>
      <c r="G88" s="18"/>
      <c r="H88" s="18">
        <v>5</v>
      </c>
    </row>
    <row r="89" spans="1:8" ht="15">
      <c r="A89" s="15" t="s">
        <v>43</v>
      </c>
      <c r="B89" s="17">
        <v>9</v>
      </c>
      <c r="C89" s="18" t="s">
        <v>727</v>
      </c>
      <c r="D89" s="18"/>
      <c r="E89" s="18"/>
      <c r="F89" s="18">
        <v>60.43</v>
      </c>
      <c r="G89" s="18"/>
      <c r="H89" s="18">
        <v>4</v>
      </c>
    </row>
    <row r="90" ht="15">
      <c r="H90" s="19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SheetLayoutView="80" zoomScalePageLayoutView="0" workbookViewId="0" topLeftCell="A16">
      <selection activeCell="P77" sqref="P77"/>
    </sheetView>
  </sheetViews>
  <sheetFormatPr defaultColWidth="9.140625" defaultRowHeight="15"/>
  <cols>
    <col min="1" max="1" width="14.00390625" style="0" customWidth="1"/>
    <col min="2" max="2" width="6.00390625" style="0" customWidth="1"/>
    <col min="3" max="3" width="6.8515625" style="0" customWidth="1"/>
    <col min="4" max="4" width="6.421875" style="0" customWidth="1"/>
    <col min="5" max="5" width="7.57421875" style="0" customWidth="1"/>
    <col min="6" max="6" width="6.421875" style="0" bestFit="1" customWidth="1"/>
    <col min="7" max="13" width="7.421875" style="0" bestFit="1" customWidth="1"/>
  </cols>
  <sheetData>
    <row r="1" spans="1:5" ht="15">
      <c r="A1" s="87" t="s">
        <v>471</v>
      </c>
      <c r="B1" s="88"/>
      <c r="C1" s="88"/>
      <c r="D1" s="88"/>
      <c r="E1" s="89"/>
    </row>
    <row r="2" spans="1:13" s="115" customFormat="1" ht="15">
      <c r="A2" s="112"/>
      <c r="B2" s="112" t="s">
        <v>190</v>
      </c>
      <c r="C2" s="112" t="s">
        <v>191</v>
      </c>
      <c r="D2" s="112" t="s">
        <v>192</v>
      </c>
      <c r="E2" s="112" t="s">
        <v>193</v>
      </c>
      <c r="F2" s="112" t="s">
        <v>194</v>
      </c>
      <c r="G2" s="112" t="s">
        <v>195</v>
      </c>
      <c r="H2" s="112" t="s">
        <v>196</v>
      </c>
      <c r="I2" s="112" t="s">
        <v>197</v>
      </c>
      <c r="J2" s="112" t="s">
        <v>198</v>
      </c>
      <c r="K2" s="112" t="s">
        <v>199</v>
      </c>
      <c r="L2" s="112" t="s">
        <v>200</v>
      </c>
      <c r="M2" s="112" t="s">
        <v>201</v>
      </c>
    </row>
    <row r="3" spans="1:13" s="115" customFormat="1" ht="15">
      <c r="A3" s="113" t="s">
        <v>202</v>
      </c>
      <c r="B3" s="114" t="s">
        <v>4</v>
      </c>
      <c r="C3" s="114" t="s">
        <v>18</v>
      </c>
      <c r="D3" s="114" t="s">
        <v>3</v>
      </c>
      <c r="E3" s="114" t="s">
        <v>8</v>
      </c>
      <c r="F3" s="114" t="s">
        <v>17</v>
      </c>
      <c r="G3" s="114" t="s">
        <v>23</v>
      </c>
      <c r="H3" s="114" t="s">
        <v>14</v>
      </c>
      <c r="I3" s="114" t="s">
        <v>9</v>
      </c>
      <c r="J3" s="114" t="s">
        <v>7</v>
      </c>
      <c r="K3" s="114" t="s">
        <v>11</v>
      </c>
      <c r="L3" s="114" t="s">
        <v>1</v>
      </c>
      <c r="M3" s="114" t="s">
        <v>2</v>
      </c>
    </row>
    <row r="4" spans="1:13" ht="15">
      <c r="A4" s="111" t="s">
        <v>203</v>
      </c>
      <c r="B4" s="112"/>
      <c r="C4" s="112">
        <v>8</v>
      </c>
      <c r="D4" s="112"/>
      <c r="E4" s="112"/>
      <c r="F4" s="112"/>
      <c r="G4" s="112"/>
      <c r="H4" s="112"/>
      <c r="I4" s="112"/>
      <c r="J4" s="112">
        <v>6</v>
      </c>
      <c r="K4" s="112"/>
      <c r="L4" s="112">
        <v>8</v>
      </c>
      <c r="M4" s="112">
        <v>1</v>
      </c>
    </row>
    <row r="5" spans="1:13" ht="15">
      <c r="A5" s="111" t="s">
        <v>204</v>
      </c>
      <c r="B5" s="112"/>
      <c r="C5" s="112"/>
      <c r="D5" s="112"/>
      <c r="E5" s="112"/>
      <c r="F5" s="112"/>
      <c r="G5" s="112"/>
      <c r="H5" s="112">
        <v>9</v>
      </c>
      <c r="I5" s="112"/>
      <c r="J5" s="112">
        <v>1</v>
      </c>
      <c r="K5" s="112">
        <v>2</v>
      </c>
      <c r="L5" s="112">
        <v>12</v>
      </c>
      <c r="M5" s="112"/>
    </row>
    <row r="6" spans="1:13" ht="15">
      <c r="A6" s="91" t="s">
        <v>205</v>
      </c>
      <c r="B6" s="92"/>
      <c r="C6" s="92">
        <v>4</v>
      </c>
      <c r="D6" s="92">
        <v>8</v>
      </c>
      <c r="E6" s="92"/>
      <c r="F6" s="92"/>
      <c r="G6" s="92"/>
      <c r="H6" s="92"/>
      <c r="I6" s="92">
        <v>5</v>
      </c>
      <c r="J6" s="92">
        <v>4</v>
      </c>
      <c r="K6" s="92"/>
      <c r="L6" s="92">
        <v>2</v>
      </c>
      <c r="M6" s="92"/>
    </row>
    <row r="7" spans="1:13" ht="15">
      <c r="A7" s="91" t="s">
        <v>206</v>
      </c>
      <c r="B7" s="92"/>
      <c r="C7" s="92">
        <v>9</v>
      </c>
      <c r="D7" s="92">
        <v>5</v>
      </c>
      <c r="E7" s="92"/>
      <c r="F7" s="92"/>
      <c r="G7" s="92"/>
      <c r="H7" s="92">
        <v>2</v>
      </c>
      <c r="I7" s="92"/>
      <c r="J7" s="92"/>
      <c r="K7" s="92"/>
      <c r="L7" s="92">
        <v>4</v>
      </c>
      <c r="M7" s="92">
        <v>1</v>
      </c>
    </row>
    <row r="8" spans="1:13" ht="15">
      <c r="A8" s="91" t="s">
        <v>207</v>
      </c>
      <c r="B8" s="92">
        <v>1</v>
      </c>
      <c r="C8" s="92">
        <v>5</v>
      </c>
      <c r="D8" s="92"/>
      <c r="E8" s="92">
        <v>3</v>
      </c>
      <c r="F8" s="92"/>
      <c r="G8" s="92">
        <v>2</v>
      </c>
      <c r="H8" s="92"/>
      <c r="I8" s="92"/>
      <c r="J8" s="92">
        <v>6</v>
      </c>
      <c r="K8" s="92"/>
      <c r="L8" s="92"/>
      <c r="M8" s="92">
        <v>4</v>
      </c>
    </row>
    <row r="9" spans="1:13" ht="15">
      <c r="A9" s="91" t="s">
        <v>208</v>
      </c>
      <c r="B9" s="92">
        <v>3</v>
      </c>
      <c r="C9" s="92">
        <v>4</v>
      </c>
      <c r="D9" s="92"/>
      <c r="E9" s="92">
        <v>2</v>
      </c>
      <c r="F9" s="92"/>
      <c r="G9" s="92"/>
      <c r="H9" s="92"/>
      <c r="I9" s="92"/>
      <c r="J9" s="92">
        <v>5</v>
      </c>
      <c r="K9" s="92"/>
      <c r="L9" s="92">
        <v>7</v>
      </c>
      <c r="M9" s="92"/>
    </row>
    <row r="10" spans="1:13" ht="15">
      <c r="A10" s="91" t="s">
        <v>209</v>
      </c>
      <c r="B10" s="92"/>
      <c r="C10" s="92">
        <v>4</v>
      </c>
      <c r="D10" s="92"/>
      <c r="E10" s="92"/>
      <c r="F10" s="92"/>
      <c r="G10" s="92"/>
      <c r="H10" s="92">
        <v>5</v>
      </c>
      <c r="I10" s="92"/>
      <c r="J10" s="92">
        <v>6</v>
      </c>
      <c r="K10" s="92"/>
      <c r="L10" s="92">
        <v>3</v>
      </c>
      <c r="M10" s="92"/>
    </row>
    <row r="11" spans="1:13" ht="15">
      <c r="A11" s="91" t="s">
        <v>210</v>
      </c>
      <c r="B11" s="92">
        <v>3</v>
      </c>
      <c r="C11" s="92">
        <v>1</v>
      </c>
      <c r="D11" s="92"/>
      <c r="E11" s="92">
        <v>9</v>
      </c>
      <c r="F11" s="92"/>
      <c r="G11" s="92"/>
      <c r="H11" s="92">
        <v>4</v>
      </c>
      <c r="I11" s="92">
        <v>2</v>
      </c>
      <c r="J11" s="92">
        <v>7</v>
      </c>
      <c r="K11" s="92"/>
      <c r="L11" s="92"/>
      <c r="M11" s="92"/>
    </row>
    <row r="12" spans="1:13" ht="15">
      <c r="A12" s="91" t="s">
        <v>211</v>
      </c>
      <c r="B12" s="92">
        <v>5</v>
      </c>
      <c r="C12" s="92"/>
      <c r="D12" s="92"/>
      <c r="E12" s="92">
        <v>1</v>
      </c>
      <c r="F12" s="92"/>
      <c r="G12" s="92"/>
      <c r="H12" s="92">
        <v>4</v>
      </c>
      <c r="I12" s="92"/>
      <c r="J12" s="92">
        <v>9</v>
      </c>
      <c r="K12" s="92"/>
      <c r="L12" s="92">
        <v>3</v>
      </c>
      <c r="M12" s="92">
        <v>2</v>
      </c>
    </row>
    <row r="13" spans="1:13" ht="15">
      <c r="A13" s="91" t="s">
        <v>212</v>
      </c>
      <c r="B13" s="92"/>
      <c r="C13" s="92">
        <v>6</v>
      </c>
      <c r="D13" s="92"/>
      <c r="E13" s="92"/>
      <c r="F13" s="92"/>
      <c r="G13" s="92">
        <v>2</v>
      </c>
      <c r="H13" s="92"/>
      <c r="I13" s="92">
        <v>3</v>
      </c>
      <c r="J13" s="92">
        <v>9</v>
      </c>
      <c r="K13" s="92">
        <v>1</v>
      </c>
      <c r="L13" s="92"/>
      <c r="M13" s="92"/>
    </row>
    <row r="14" spans="1:14" ht="15">
      <c r="A14" s="91" t="s">
        <v>214</v>
      </c>
      <c r="B14" s="92"/>
      <c r="C14" s="92"/>
      <c r="D14" s="92">
        <v>7</v>
      </c>
      <c r="E14" s="92"/>
      <c r="F14" s="92"/>
      <c r="G14" s="92"/>
      <c r="H14" s="92">
        <v>4</v>
      </c>
      <c r="I14" s="92">
        <v>1</v>
      </c>
      <c r="J14" s="92">
        <v>9</v>
      </c>
      <c r="K14" s="92">
        <v>3</v>
      </c>
      <c r="L14" s="92">
        <v>2</v>
      </c>
      <c r="M14" s="92"/>
      <c r="N14" s="93"/>
    </row>
    <row r="15" spans="1:13" ht="15">
      <c r="A15" s="91" t="s">
        <v>215</v>
      </c>
      <c r="B15" s="92"/>
      <c r="C15" s="92">
        <v>5</v>
      </c>
      <c r="D15" s="92"/>
      <c r="E15" s="92"/>
      <c r="F15" s="92"/>
      <c r="G15" s="92"/>
      <c r="H15" s="92"/>
      <c r="I15" s="92">
        <v>2</v>
      </c>
      <c r="J15" s="92">
        <v>4</v>
      </c>
      <c r="K15" s="92">
        <v>3</v>
      </c>
      <c r="L15" s="92">
        <v>6</v>
      </c>
      <c r="M15" s="92"/>
    </row>
    <row r="16" spans="1:13" ht="15">
      <c r="A16" s="91" t="s">
        <v>216</v>
      </c>
      <c r="B16" s="92"/>
      <c r="C16" s="92"/>
      <c r="D16" s="92"/>
      <c r="E16" s="92"/>
      <c r="F16" s="92"/>
      <c r="G16" s="92"/>
      <c r="H16" s="92">
        <v>5</v>
      </c>
      <c r="I16" s="92">
        <v>2</v>
      </c>
      <c r="J16" s="92"/>
      <c r="K16" s="92">
        <v>9</v>
      </c>
      <c r="L16" s="92">
        <v>4</v>
      </c>
      <c r="M16" s="92">
        <v>1</v>
      </c>
    </row>
    <row r="17" spans="1:13" s="96" customFormat="1" ht="15">
      <c r="A17" s="94" t="s">
        <v>218</v>
      </c>
      <c r="B17" s="95">
        <f>SUM(B8:B16)</f>
        <v>12</v>
      </c>
      <c r="C17" s="95">
        <f>SUM(C4:C16)</f>
        <v>46</v>
      </c>
      <c r="D17" s="95">
        <f>SUM(D4:D16)</f>
        <v>20</v>
      </c>
      <c r="E17" s="95">
        <f>SUM(E4:E16)</f>
        <v>15</v>
      </c>
      <c r="F17" s="95"/>
      <c r="G17" s="95">
        <f>SUM(G4:G16)</f>
        <v>4</v>
      </c>
      <c r="H17" s="95">
        <f>SUM(H5:H16)</f>
        <v>33</v>
      </c>
      <c r="I17" s="95">
        <f>SUM(I4:I16)</f>
        <v>15</v>
      </c>
      <c r="J17" s="95">
        <f>SUM(J4:J16)</f>
        <v>66</v>
      </c>
      <c r="K17" s="95">
        <f>SUM(K4:K16)</f>
        <v>18</v>
      </c>
      <c r="L17" s="95">
        <f>SUM(L4:L16)</f>
        <v>51</v>
      </c>
      <c r="M17" s="95">
        <f>SUM(M4:M16)</f>
        <v>9</v>
      </c>
    </row>
    <row r="18" spans="1:13" s="96" customFormat="1" ht="15">
      <c r="A18" s="94"/>
      <c r="B18" s="95"/>
      <c r="C18" s="95" t="s">
        <v>43</v>
      </c>
      <c r="D18" s="95"/>
      <c r="E18" s="95"/>
      <c r="F18" s="95"/>
      <c r="G18" s="95"/>
      <c r="H18" s="95"/>
      <c r="I18" s="95"/>
      <c r="J18" s="95" t="s">
        <v>47</v>
      </c>
      <c r="K18" s="95"/>
      <c r="L18" s="95" t="s">
        <v>45</v>
      </c>
      <c r="M18" s="95"/>
    </row>
    <row r="19" spans="1:13" s="110" customFormat="1" ht="1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s="115" customFormat="1" ht="15">
      <c r="A20" s="117"/>
      <c r="B20" s="117" t="s">
        <v>190</v>
      </c>
      <c r="C20" s="117" t="s">
        <v>191</v>
      </c>
      <c r="D20" s="117" t="s">
        <v>192</v>
      </c>
      <c r="E20" s="117" t="s">
        <v>193</v>
      </c>
      <c r="F20" s="117" t="s">
        <v>194</v>
      </c>
      <c r="G20" s="117" t="s">
        <v>195</v>
      </c>
      <c r="H20" s="117" t="s">
        <v>196</v>
      </c>
      <c r="I20" s="117" t="s">
        <v>197</v>
      </c>
      <c r="J20" s="117" t="s">
        <v>198</v>
      </c>
      <c r="K20" s="117" t="s">
        <v>199</v>
      </c>
      <c r="L20" s="117" t="s">
        <v>200</v>
      </c>
      <c r="M20" s="117" t="s">
        <v>201</v>
      </c>
    </row>
    <row r="21" spans="1:13" s="37" customFormat="1" ht="15">
      <c r="A21" s="116" t="s">
        <v>219</v>
      </c>
      <c r="B21" s="116" t="s">
        <v>4</v>
      </c>
      <c r="C21" s="116" t="s">
        <v>18</v>
      </c>
      <c r="D21" s="116" t="s">
        <v>3</v>
      </c>
      <c r="E21" s="116" t="s">
        <v>8</v>
      </c>
      <c r="F21" s="116" t="s">
        <v>17</v>
      </c>
      <c r="G21" s="116" t="s">
        <v>23</v>
      </c>
      <c r="H21" s="116" t="s">
        <v>14</v>
      </c>
      <c r="I21" s="116" t="s">
        <v>9</v>
      </c>
      <c r="J21" s="116" t="s">
        <v>7</v>
      </c>
      <c r="K21" s="116" t="s">
        <v>11</v>
      </c>
      <c r="L21" s="116" t="s">
        <v>1</v>
      </c>
      <c r="M21" s="116" t="s">
        <v>2</v>
      </c>
    </row>
    <row r="22" spans="1:13" ht="15">
      <c r="A22" s="118" t="s">
        <v>203</v>
      </c>
      <c r="B22" s="117"/>
      <c r="C22" s="117">
        <v>9</v>
      </c>
      <c r="D22" s="117"/>
      <c r="E22" s="117"/>
      <c r="F22" s="117"/>
      <c r="G22" s="117"/>
      <c r="H22" s="117"/>
      <c r="I22" s="117">
        <v>7</v>
      </c>
      <c r="J22" s="117">
        <v>2</v>
      </c>
      <c r="K22" s="117"/>
      <c r="L22" s="117">
        <v>3</v>
      </c>
      <c r="M22" s="117"/>
    </row>
    <row r="23" spans="1:13" ht="15">
      <c r="A23" s="118" t="s">
        <v>204</v>
      </c>
      <c r="B23" s="117"/>
      <c r="C23" s="117">
        <v>2</v>
      </c>
      <c r="D23" s="117">
        <v>7</v>
      </c>
      <c r="E23" s="117">
        <v>1</v>
      </c>
      <c r="F23" s="117"/>
      <c r="G23" s="117"/>
      <c r="H23" s="117"/>
      <c r="I23" s="117">
        <v>3</v>
      </c>
      <c r="J23" s="117">
        <v>9</v>
      </c>
      <c r="K23" s="117">
        <v>4</v>
      </c>
      <c r="L23" s="117"/>
      <c r="M23" s="117"/>
    </row>
    <row r="24" spans="1:13" ht="15">
      <c r="A24" s="118" t="s">
        <v>205</v>
      </c>
      <c r="B24" s="117"/>
      <c r="C24" s="117"/>
      <c r="D24" s="117"/>
      <c r="E24" s="117">
        <v>1</v>
      </c>
      <c r="F24" s="117"/>
      <c r="G24" s="117"/>
      <c r="H24" s="117">
        <v>7</v>
      </c>
      <c r="I24" s="117"/>
      <c r="J24" s="117">
        <v>7</v>
      </c>
      <c r="K24" s="117">
        <v>9</v>
      </c>
      <c r="L24" s="117"/>
      <c r="M24" s="117"/>
    </row>
    <row r="25" spans="1:13" ht="15">
      <c r="A25" s="118" t="s">
        <v>206</v>
      </c>
      <c r="B25" s="117"/>
      <c r="C25" s="117">
        <v>2</v>
      </c>
      <c r="D25" s="117">
        <v>5</v>
      </c>
      <c r="E25" s="117"/>
      <c r="F25" s="117"/>
      <c r="G25" s="117"/>
      <c r="H25" s="117"/>
      <c r="I25" s="117">
        <v>4</v>
      </c>
      <c r="J25" s="117">
        <v>1</v>
      </c>
      <c r="K25" s="117">
        <v>6</v>
      </c>
      <c r="L25" s="117"/>
      <c r="M25" s="117">
        <v>3</v>
      </c>
    </row>
    <row r="26" spans="1:13" ht="15">
      <c r="A26" s="118" t="s">
        <v>207</v>
      </c>
      <c r="B26" s="117"/>
      <c r="C26" s="117">
        <v>6</v>
      </c>
      <c r="D26" s="117"/>
      <c r="E26" s="117">
        <v>5</v>
      </c>
      <c r="F26" s="117"/>
      <c r="G26" s="117"/>
      <c r="H26" s="117">
        <v>4</v>
      </c>
      <c r="I26" s="117">
        <v>2</v>
      </c>
      <c r="J26" s="117">
        <v>3</v>
      </c>
      <c r="K26" s="117"/>
      <c r="L26" s="117">
        <v>1</v>
      </c>
      <c r="M26" s="117"/>
    </row>
    <row r="27" spans="1:13" ht="15">
      <c r="A27" s="118" t="s">
        <v>208</v>
      </c>
      <c r="B27" s="117"/>
      <c r="C27" s="117"/>
      <c r="D27" s="117"/>
      <c r="E27" s="117">
        <v>8</v>
      </c>
      <c r="F27" s="117"/>
      <c r="G27" s="117"/>
      <c r="H27" s="117"/>
      <c r="I27" s="117"/>
      <c r="J27" s="117">
        <v>8</v>
      </c>
      <c r="K27" s="117"/>
      <c r="L27" s="117">
        <v>4</v>
      </c>
      <c r="M27" s="117">
        <v>1</v>
      </c>
    </row>
    <row r="28" spans="1:13" ht="15">
      <c r="A28" s="118" t="s">
        <v>209</v>
      </c>
      <c r="B28" s="117"/>
      <c r="C28" s="117">
        <v>4</v>
      </c>
      <c r="D28" s="117"/>
      <c r="E28" s="117"/>
      <c r="F28" s="117"/>
      <c r="G28" s="117"/>
      <c r="H28" s="117">
        <v>8</v>
      </c>
      <c r="I28" s="117"/>
      <c r="J28" s="117">
        <v>5</v>
      </c>
      <c r="K28" s="117"/>
      <c r="L28" s="117"/>
      <c r="M28" s="117"/>
    </row>
    <row r="29" spans="1:13" ht="15">
      <c r="A29" s="118" t="s">
        <v>210</v>
      </c>
      <c r="B29" s="117"/>
      <c r="C29" s="117"/>
      <c r="D29" s="117"/>
      <c r="E29" s="117">
        <v>4</v>
      </c>
      <c r="F29" s="117"/>
      <c r="G29" s="117"/>
      <c r="H29" s="117"/>
      <c r="I29" s="117"/>
      <c r="J29" s="117">
        <v>13</v>
      </c>
      <c r="K29" s="117"/>
      <c r="L29" s="117">
        <v>4</v>
      </c>
      <c r="M29" s="117">
        <v>2</v>
      </c>
    </row>
    <row r="30" spans="1:13" ht="15">
      <c r="A30" s="118" t="s">
        <v>211</v>
      </c>
      <c r="B30" s="117"/>
      <c r="C30" s="117"/>
      <c r="D30" s="117">
        <v>5</v>
      </c>
      <c r="E30" s="117"/>
      <c r="F30" s="117"/>
      <c r="G30" s="117"/>
      <c r="H30" s="117">
        <v>7</v>
      </c>
      <c r="I30" s="117"/>
      <c r="J30" s="117">
        <v>3</v>
      </c>
      <c r="K30" s="117"/>
      <c r="L30" s="117"/>
      <c r="M30" s="117">
        <v>6</v>
      </c>
    </row>
    <row r="31" spans="1:13" ht="15">
      <c r="A31" s="118" t="s">
        <v>214</v>
      </c>
      <c r="B31" s="117"/>
      <c r="C31" s="117">
        <v>9</v>
      </c>
      <c r="D31" s="117"/>
      <c r="E31" s="117"/>
      <c r="F31" s="117"/>
      <c r="G31" s="117"/>
      <c r="H31" s="117">
        <v>3</v>
      </c>
      <c r="I31" s="117">
        <v>1</v>
      </c>
      <c r="J31" s="117">
        <v>4</v>
      </c>
      <c r="K31" s="117">
        <v>2</v>
      </c>
      <c r="L31" s="117">
        <v>7</v>
      </c>
      <c r="M31" s="117"/>
    </row>
    <row r="32" spans="1:13" ht="15">
      <c r="A32" s="118" t="s">
        <v>215</v>
      </c>
      <c r="B32" s="117"/>
      <c r="C32" s="117">
        <v>4</v>
      </c>
      <c r="D32" s="117"/>
      <c r="E32" s="117"/>
      <c r="F32" s="117"/>
      <c r="G32" s="117"/>
      <c r="H32" s="117"/>
      <c r="I32" s="117"/>
      <c r="J32" s="117">
        <v>13</v>
      </c>
      <c r="K32" s="117"/>
      <c r="L32" s="117"/>
      <c r="M32" s="117"/>
    </row>
    <row r="33" spans="1:13" ht="15">
      <c r="A33" s="118" t="s">
        <v>216</v>
      </c>
      <c r="B33" s="117">
        <v>9</v>
      </c>
      <c r="C33" s="117"/>
      <c r="D33" s="117"/>
      <c r="E33" s="117">
        <v>2</v>
      </c>
      <c r="F33" s="117"/>
      <c r="G33" s="117"/>
      <c r="H33" s="117"/>
      <c r="I33" s="117"/>
      <c r="J33" s="117">
        <v>5</v>
      </c>
      <c r="K33" s="117"/>
      <c r="L33" s="117"/>
      <c r="M33" s="117">
        <v>5</v>
      </c>
    </row>
    <row r="34" spans="1:13" ht="15">
      <c r="A34" s="118" t="s">
        <v>217</v>
      </c>
      <c r="B34" s="117">
        <v>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s="96" customFormat="1" ht="15">
      <c r="A35" s="119" t="s">
        <v>218</v>
      </c>
      <c r="B35" s="120">
        <v>18</v>
      </c>
      <c r="C35" s="120">
        <f>SUM(C22:C34)</f>
        <v>36</v>
      </c>
      <c r="D35" s="120">
        <v>17</v>
      </c>
      <c r="E35" s="120">
        <f>SUM(E23:E34)</f>
        <v>21</v>
      </c>
      <c r="F35" s="120"/>
      <c r="G35" s="120"/>
      <c r="H35" s="120">
        <f>SUM(H24:H34)</f>
        <v>29</v>
      </c>
      <c r="I35" s="120">
        <f>SUM(I22:I34)</f>
        <v>17</v>
      </c>
      <c r="J35" s="120">
        <f>SUM(J22:J34)</f>
        <v>73</v>
      </c>
      <c r="K35" s="120">
        <f>SUM(K22:K34)</f>
        <v>21</v>
      </c>
      <c r="L35" s="120">
        <f>SUM(L22:L34)</f>
        <v>19</v>
      </c>
      <c r="M35" s="120">
        <f>SUM(M22:M34)</f>
        <v>17</v>
      </c>
    </row>
    <row r="36" spans="1:13" ht="15">
      <c r="A36" s="118"/>
      <c r="B36" s="117"/>
      <c r="C36" s="116" t="s">
        <v>45</v>
      </c>
      <c r="D36" s="117"/>
      <c r="E36" s="116"/>
      <c r="F36" s="117"/>
      <c r="G36" s="117"/>
      <c r="H36" s="116" t="s">
        <v>89</v>
      </c>
      <c r="I36" s="117"/>
      <c r="J36" s="116" t="s">
        <v>47</v>
      </c>
      <c r="K36" s="117"/>
      <c r="L36" s="117"/>
      <c r="M36" s="117"/>
    </row>
    <row r="37" spans="1:13" s="124" customFormat="1" ht="15">
      <c r="A37" s="121"/>
      <c r="B37" s="122"/>
      <c r="C37" s="122"/>
      <c r="D37" s="122"/>
      <c r="E37" s="123"/>
      <c r="F37" s="122"/>
      <c r="G37" s="122"/>
      <c r="H37" s="123"/>
      <c r="I37" s="122"/>
      <c r="J37" s="123"/>
      <c r="K37" s="122"/>
      <c r="L37" s="122"/>
      <c r="M37" s="122"/>
    </row>
    <row r="38" spans="1:13" s="115" customFormat="1" ht="15">
      <c r="A38" s="98"/>
      <c r="B38" s="98" t="s">
        <v>190</v>
      </c>
      <c r="C38" s="98" t="s">
        <v>191</v>
      </c>
      <c r="D38" s="98" t="s">
        <v>192</v>
      </c>
      <c r="E38" s="98" t="s">
        <v>193</v>
      </c>
      <c r="F38" s="98" t="s">
        <v>194</v>
      </c>
      <c r="G38" s="98" t="s">
        <v>195</v>
      </c>
      <c r="H38" s="98" t="s">
        <v>196</v>
      </c>
      <c r="I38" s="98" t="s">
        <v>197</v>
      </c>
      <c r="J38" s="98" t="s">
        <v>198</v>
      </c>
      <c r="K38" s="98" t="s">
        <v>199</v>
      </c>
      <c r="L38" s="98" t="s">
        <v>200</v>
      </c>
      <c r="M38" s="98" t="s">
        <v>201</v>
      </c>
    </row>
    <row r="39" spans="1:13" s="37" customFormat="1" ht="15">
      <c r="A39" s="125" t="s">
        <v>220</v>
      </c>
      <c r="B39" s="125" t="s">
        <v>4</v>
      </c>
      <c r="C39" s="125" t="s">
        <v>18</v>
      </c>
      <c r="D39" s="125" t="s">
        <v>3</v>
      </c>
      <c r="E39" s="125" t="s">
        <v>8</v>
      </c>
      <c r="F39" s="125" t="s">
        <v>17</v>
      </c>
      <c r="G39" s="125" t="s">
        <v>23</v>
      </c>
      <c r="H39" s="125" t="s">
        <v>14</v>
      </c>
      <c r="I39" s="125" t="s">
        <v>9</v>
      </c>
      <c r="J39" s="125" t="s">
        <v>7</v>
      </c>
      <c r="K39" s="125" t="s">
        <v>11</v>
      </c>
      <c r="L39" s="125" t="s">
        <v>1</v>
      </c>
      <c r="M39" s="125" t="s">
        <v>2</v>
      </c>
    </row>
    <row r="40" spans="1:13" ht="15">
      <c r="A40" s="97" t="s">
        <v>221</v>
      </c>
      <c r="B40" s="98"/>
      <c r="C40" s="98"/>
      <c r="D40" s="98"/>
      <c r="E40" s="98">
        <v>6</v>
      </c>
      <c r="F40" s="98"/>
      <c r="G40" s="98"/>
      <c r="H40" s="98"/>
      <c r="I40" s="98"/>
      <c r="J40" s="98">
        <v>11</v>
      </c>
      <c r="K40" s="98">
        <v>3</v>
      </c>
      <c r="L40" s="98"/>
      <c r="M40" s="98"/>
    </row>
    <row r="41" spans="1:13" ht="15">
      <c r="A41" s="97" t="s">
        <v>204</v>
      </c>
      <c r="B41" s="98"/>
      <c r="C41" s="98"/>
      <c r="D41" s="98"/>
      <c r="E41" s="98"/>
      <c r="F41" s="98"/>
      <c r="G41" s="98">
        <v>9</v>
      </c>
      <c r="H41" s="98"/>
      <c r="I41" s="98">
        <v>3</v>
      </c>
      <c r="J41" s="98">
        <v>5</v>
      </c>
      <c r="K41" s="98"/>
      <c r="L41" s="98">
        <v>3</v>
      </c>
      <c r="M41" s="98">
        <v>4</v>
      </c>
    </row>
    <row r="42" spans="1:13" ht="15">
      <c r="A42" s="97" t="s">
        <v>205</v>
      </c>
      <c r="B42" s="98"/>
      <c r="C42" s="98"/>
      <c r="D42" s="98">
        <v>7</v>
      </c>
      <c r="E42" s="98"/>
      <c r="F42" s="98"/>
      <c r="G42" s="98">
        <v>9</v>
      </c>
      <c r="H42" s="98">
        <v>3</v>
      </c>
      <c r="I42" s="98">
        <v>4</v>
      </c>
      <c r="J42" s="98"/>
      <c r="K42" s="98"/>
      <c r="L42" s="98">
        <v>1</v>
      </c>
      <c r="M42" s="98">
        <v>2</v>
      </c>
    </row>
    <row r="43" spans="1:13" ht="15">
      <c r="A43" s="97" t="s">
        <v>222</v>
      </c>
      <c r="B43" s="98"/>
      <c r="C43" s="98"/>
      <c r="D43" s="98"/>
      <c r="E43" s="98"/>
      <c r="F43" s="98"/>
      <c r="G43" s="98"/>
      <c r="H43" s="98"/>
      <c r="I43" s="98">
        <v>2</v>
      </c>
      <c r="J43" s="98">
        <v>8</v>
      </c>
      <c r="K43" s="98">
        <v>8</v>
      </c>
      <c r="L43" s="98">
        <v>5</v>
      </c>
      <c r="M43" s="98"/>
    </row>
    <row r="44" spans="1:13" ht="15">
      <c r="A44" s="97" t="s">
        <v>207</v>
      </c>
      <c r="B44" s="98">
        <v>2</v>
      </c>
      <c r="C44" s="98"/>
      <c r="D44" s="98"/>
      <c r="E44" s="98"/>
      <c r="F44" s="98"/>
      <c r="G44" s="98">
        <v>5</v>
      </c>
      <c r="H44" s="98"/>
      <c r="I44" s="98">
        <v>4</v>
      </c>
      <c r="J44" s="98">
        <v>3</v>
      </c>
      <c r="K44" s="98"/>
      <c r="L44" s="98">
        <v>1</v>
      </c>
      <c r="M44" s="98">
        <v>6</v>
      </c>
    </row>
    <row r="45" spans="1:13" ht="15">
      <c r="A45" s="97" t="s">
        <v>208</v>
      </c>
      <c r="B45" s="98"/>
      <c r="C45" s="98">
        <v>3</v>
      </c>
      <c r="D45" s="98"/>
      <c r="E45" s="98"/>
      <c r="F45" s="98"/>
      <c r="G45" s="98"/>
      <c r="H45" s="98"/>
      <c r="I45" s="98">
        <v>7</v>
      </c>
      <c r="J45" s="98">
        <v>9</v>
      </c>
      <c r="K45" s="98"/>
      <c r="L45" s="98">
        <v>2</v>
      </c>
      <c r="M45" s="98"/>
    </row>
    <row r="46" spans="1:13" ht="15">
      <c r="A46" s="97" t="s">
        <v>223</v>
      </c>
      <c r="B46" s="98"/>
      <c r="C46" s="98"/>
      <c r="D46" s="98"/>
      <c r="E46" s="98"/>
      <c r="F46" s="98"/>
      <c r="G46" s="98"/>
      <c r="H46" s="98">
        <v>4</v>
      </c>
      <c r="I46" s="98"/>
      <c r="J46" s="98">
        <v>11</v>
      </c>
      <c r="K46" s="98">
        <v>3</v>
      </c>
      <c r="L46" s="98"/>
      <c r="M46" s="98"/>
    </row>
    <row r="47" spans="1:13" ht="15">
      <c r="A47" s="97" t="s">
        <v>209</v>
      </c>
      <c r="B47" s="98"/>
      <c r="C47" s="98"/>
      <c r="D47" s="98"/>
      <c r="E47" s="98"/>
      <c r="F47" s="98"/>
      <c r="G47" s="98"/>
      <c r="H47" s="98"/>
      <c r="I47" s="98"/>
      <c r="J47" s="98">
        <v>5</v>
      </c>
      <c r="K47" s="98"/>
      <c r="L47" s="98">
        <v>6</v>
      </c>
      <c r="M47" s="98"/>
    </row>
    <row r="48" spans="1:13" ht="15">
      <c r="A48" s="97" t="s">
        <v>210</v>
      </c>
      <c r="B48" s="98"/>
      <c r="C48" s="98"/>
      <c r="D48" s="98"/>
      <c r="E48" s="98">
        <v>1</v>
      </c>
      <c r="F48" s="98"/>
      <c r="G48" s="98">
        <v>9</v>
      </c>
      <c r="H48" s="98"/>
      <c r="I48" s="98">
        <v>2</v>
      </c>
      <c r="J48" s="98">
        <v>9</v>
      </c>
      <c r="K48" s="98"/>
      <c r="L48" s="98"/>
      <c r="M48" s="98"/>
    </row>
    <row r="49" spans="1:13" ht="15">
      <c r="A49" s="97" t="s">
        <v>211</v>
      </c>
      <c r="B49" s="98">
        <v>3</v>
      </c>
      <c r="C49" s="98">
        <v>8</v>
      </c>
      <c r="D49" s="98"/>
      <c r="E49" s="98"/>
      <c r="F49" s="98"/>
      <c r="G49" s="98"/>
      <c r="H49" s="98"/>
      <c r="I49" s="98">
        <v>2</v>
      </c>
      <c r="J49" s="98">
        <v>1</v>
      </c>
      <c r="K49" s="98"/>
      <c r="L49" s="98">
        <v>11</v>
      </c>
      <c r="M49" s="98"/>
    </row>
    <row r="50" spans="1:13" ht="15">
      <c r="A50" s="97" t="s">
        <v>212</v>
      </c>
      <c r="B50" s="98">
        <v>5</v>
      </c>
      <c r="C50" s="98">
        <v>10</v>
      </c>
      <c r="D50" s="98"/>
      <c r="E50" s="98"/>
      <c r="F50" s="98"/>
      <c r="G50" s="98"/>
      <c r="H50" s="98"/>
      <c r="I50" s="98">
        <v>3</v>
      </c>
      <c r="J50" s="98">
        <v>6</v>
      </c>
      <c r="K50" s="98">
        <v>1</v>
      </c>
      <c r="L50" s="98"/>
      <c r="M50" s="98"/>
    </row>
    <row r="51" spans="1:13" ht="15">
      <c r="A51" s="97" t="s">
        <v>213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1:13" ht="15">
      <c r="A52" s="97" t="s">
        <v>214</v>
      </c>
      <c r="B52" s="98"/>
      <c r="C52" s="98"/>
      <c r="D52" s="98"/>
      <c r="E52" s="98">
        <v>3</v>
      </c>
      <c r="F52" s="98"/>
      <c r="G52" s="98"/>
      <c r="H52" s="98">
        <v>9</v>
      </c>
      <c r="I52" s="98"/>
      <c r="J52" s="98"/>
      <c r="K52" s="98">
        <v>8</v>
      </c>
      <c r="L52" s="98"/>
      <c r="M52" s="98">
        <v>2</v>
      </c>
    </row>
    <row r="53" spans="1:13" ht="15">
      <c r="A53" s="97" t="s">
        <v>215</v>
      </c>
      <c r="B53" s="98"/>
      <c r="C53" s="98"/>
      <c r="D53" s="98"/>
      <c r="E53" s="98"/>
      <c r="F53" s="98"/>
      <c r="G53" s="98"/>
      <c r="H53" s="98"/>
      <c r="I53" s="98">
        <v>5</v>
      </c>
      <c r="J53" s="98">
        <v>6</v>
      </c>
      <c r="K53" s="98"/>
      <c r="L53" s="98"/>
      <c r="M53" s="98">
        <v>4</v>
      </c>
    </row>
    <row r="54" spans="1:13" ht="15">
      <c r="A54" s="97" t="s">
        <v>216</v>
      </c>
      <c r="B54" s="98"/>
      <c r="C54" s="98">
        <v>5</v>
      </c>
      <c r="D54" s="98"/>
      <c r="E54" s="98"/>
      <c r="F54" s="98"/>
      <c r="G54" s="98"/>
      <c r="H54" s="98"/>
      <c r="I54" s="98">
        <v>8</v>
      </c>
      <c r="J54" s="98">
        <v>5</v>
      </c>
      <c r="K54" s="98"/>
      <c r="L54" s="98">
        <v>3</v>
      </c>
      <c r="M54" s="98"/>
    </row>
    <row r="55" spans="1:13" ht="15">
      <c r="A55" s="97" t="s">
        <v>217</v>
      </c>
      <c r="B55" s="98"/>
      <c r="C55" s="98"/>
      <c r="D55" s="98"/>
      <c r="E55" s="98"/>
      <c r="F55" s="98"/>
      <c r="G55" s="98"/>
      <c r="H55" s="98"/>
      <c r="I55" s="98"/>
      <c r="J55" s="98">
        <v>6</v>
      </c>
      <c r="K55" s="98"/>
      <c r="L55" s="98"/>
      <c r="M55" s="98"/>
    </row>
    <row r="56" spans="1:13" s="96" customFormat="1" ht="15">
      <c r="A56" s="99" t="s">
        <v>218</v>
      </c>
      <c r="B56" s="100">
        <f>SUM(B44:B55)</f>
        <v>10</v>
      </c>
      <c r="C56" s="100">
        <f>SUM(C45:C55)</f>
        <v>26</v>
      </c>
      <c r="D56" s="100">
        <v>7</v>
      </c>
      <c r="E56" s="100">
        <f>SUM(E40:E55)</f>
        <v>10</v>
      </c>
      <c r="F56" s="100"/>
      <c r="G56" s="100">
        <f>SUM(G41:G55)</f>
        <v>32</v>
      </c>
      <c r="H56" s="100">
        <f>SUM(H42:H55)</f>
        <v>16</v>
      </c>
      <c r="I56" s="100">
        <f>SUM(I41:I55)</f>
        <v>40</v>
      </c>
      <c r="J56" s="100">
        <f>SUM(J40:J55)</f>
        <v>85</v>
      </c>
      <c r="K56" s="100">
        <f>SUM(K40:K55)</f>
        <v>23</v>
      </c>
      <c r="L56" s="100">
        <f>SUM(L40:L55)</f>
        <v>32</v>
      </c>
      <c r="M56" s="100">
        <f>SUM(M40:M55)</f>
        <v>18</v>
      </c>
    </row>
    <row r="57" spans="1:13" s="96" customFormat="1" ht="15">
      <c r="A57" s="99"/>
      <c r="B57" s="100"/>
      <c r="C57" s="100"/>
      <c r="D57" s="100"/>
      <c r="E57" s="100"/>
      <c r="F57" s="100"/>
      <c r="G57" s="100" t="s">
        <v>866</v>
      </c>
      <c r="H57" s="100"/>
      <c r="I57" s="100" t="s">
        <v>865</v>
      </c>
      <c r="J57" s="100" t="s">
        <v>47</v>
      </c>
      <c r="K57" s="100"/>
      <c r="L57" s="100" t="s">
        <v>866</v>
      </c>
      <c r="M57" s="100"/>
    </row>
    <row r="58" spans="1:13" s="110" customFormat="1" ht="1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5">
      <c r="A59" s="101"/>
      <c r="B59" s="101" t="s">
        <v>190</v>
      </c>
      <c r="C59" s="101" t="s">
        <v>191</v>
      </c>
      <c r="D59" s="101" t="s">
        <v>192</v>
      </c>
      <c r="E59" s="101" t="s">
        <v>193</v>
      </c>
      <c r="F59" s="101" t="s">
        <v>194</v>
      </c>
      <c r="G59" s="101" t="s">
        <v>195</v>
      </c>
      <c r="H59" s="101" t="s">
        <v>196</v>
      </c>
      <c r="I59" s="101" t="s">
        <v>197</v>
      </c>
      <c r="J59" s="101" t="s">
        <v>198</v>
      </c>
      <c r="K59" s="101" t="s">
        <v>199</v>
      </c>
      <c r="L59" s="101" t="s">
        <v>200</v>
      </c>
      <c r="M59" s="101" t="s">
        <v>201</v>
      </c>
    </row>
    <row r="60" spans="1:13" s="28" customFormat="1" ht="15">
      <c r="A60" s="107" t="s">
        <v>224</v>
      </c>
      <c r="B60" s="107" t="s">
        <v>4</v>
      </c>
      <c r="C60" s="107" t="s">
        <v>18</v>
      </c>
      <c r="D60" s="107" t="s">
        <v>3</v>
      </c>
      <c r="E60" s="107" t="s">
        <v>8</v>
      </c>
      <c r="F60" s="107" t="s">
        <v>17</v>
      </c>
      <c r="G60" s="107" t="s">
        <v>23</v>
      </c>
      <c r="H60" s="107" t="s">
        <v>14</v>
      </c>
      <c r="I60" s="107" t="s">
        <v>9</v>
      </c>
      <c r="J60" s="107" t="s">
        <v>7</v>
      </c>
      <c r="K60" s="107" t="s">
        <v>11</v>
      </c>
      <c r="L60" s="107" t="s">
        <v>1</v>
      </c>
      <c r="M60" s="107" t="s">
        <v>2</v>
      </c>
    </row>
    <row r="61" spans="1:13" ht="15">
      <c r="A61" s="101" t="s">
        <v>225</v>
      </c>
      <c r="B61" s="102"/>
      <c r="C61" s="102"/>
      <c r="D61" s="102"/>
      <c r="E61" s="102"/>
      <c r="F61" s="102"/>
      <c r="G61" s="102"/>
      <c r="H61" s="102"/>
      <c r="I61" s="102"/>
      <c r="J61" s="102">
        <v>9</v>
      </c>
      <c r="K61" s="102"/>
      <c r="L61" s="102">
        <v>6</v>
      </c>
      <c r="M61" s="102">
        <v>3</v>
      </c>
    </row>
    <row r="62" spans="1:13" ht="15">
      <c r="A62" s="101" t="s">
        <v>204</v>
      </c>
      <c r="B62" s="102"/>
      <c r="C62" s="102">
        <v>3</v>
      </c>
      <c r="D62" s="102"/>
      <c r="E62" s="102"/>
      <c r="F62" s="102"/>
      <c r="G62" s="102"/>
      <c r="H62" s="102">
        <v>7</v>
      </c>
      <c r="I62" s="102"/>
      <c r="J62" s="102">
        <v>10</v>
      </c>
      <c r="K62" s="102"/>
      <c r="L62" s="102">
        <v>1</v>
      </c>
      <c r="M62" s="102">
        <v>6</v>
      </c>
    </row>
    <row r="63" spans="1:13" ht="15">
      <c r="A63" s="101" t="s">
        <v>205</v>
      </c>
      <c r="B63" s="102"/>
      <c r="C63" s="102">
        <v>5</v>
      </c>
      <c r="D63" s="102"/>
      <c r="E63" s="102"/>
      <c r="F63" s="102"/>
      <c r="G63" s="102"/>
      <c r="H63" s="102">
        <v>8</v>
      </c>
      <c r="I63" s="102"/>
      <c r="J63" s="102">
        <v>3</v>
      </c>
      <c r="K63" s="102"/>
      <c r="L63" s="102"/>
      <c r="M63" s="102">
        <v>7</v>
      </c>
    </row>
    <row r="64" spans="1:13" ht="15">
      <c r="A64" s="101" t="s">
        <v>206</v>
      </c>
      <c r="B64" s="102"/>
      <c r="C64" s="102"/>
      <c r="D64" s="102"/>
      <c r="E64" s="102">
        <v>3</v>
      </c>
      <c r="F64" s="102"/>
      <c r="G64" s="102"/>
      <c r="H64" s="102"/>
      <c r="I64" s="102">
        <v>2</v>
      </c>
      <c r="J64" s="102">
        <v>10</v>
      </c>
      <c r="K64" s="102"/>
      <c r="L64" s="102">
        <v>5</v>
      </c>
      <c r="M64" s="102">
        <v>1</v>
      </c>
    </row>
    <row r="65" spans="1:13" ht="15">
      <c r="A65" s="101" t="s">
        <v>207</v>
      </c>
      <c r="B65" s="102"/>
      <c r="C65" s="102"/>
      <c r="D65" s="102"/>
      <c r="E65" s="102">
        <v>10</v>
      </c>
      <c r="F65" s="102"/>
      <c r="G65" s="102">
        <v>5</v>
      </c>
      <c r="H65" s="102"/>
      <c r="I65" s="102"/>
      <c r="J65" s="102">
        <v>2</v>
      </c>
      <c r="K65" s="102"/>
      <c r="L65" s="102">
        <v>3</v>
      </c>
      <c r="M65" s="102">
        <v>1</v>
      </c>
    </row>
    <row r="66" spans="1:13" ht="15">
      <c r="A66" s="101" t="s">
        <v>208</v>
      </c>
      <c r="B66" s="102">
        <v>3</v>
      </c>
      <c r="C66" s="102"/>
      <c r="D66" s="102">
        <v>4</v>
      </c>
      <c r="E66" s="102">
        <v>5</v>
      </c>
      <c r="F66" s="102"/>
      <c r="G66" s="102"/>
      <c r="H66" s="102"/>
      <c r="I66" s="102"/>
      <c r="J66" s="102">
        <v>2</v>
      </c>
      <c r="K66" s="102"/>
      <c r="L66" s="102">
        <v>6</v>
      </c>
      <c r="M66" s="102"/>
    </row>
    <row r="67" spans="1:13" ht="15">
      <c r="A67" s="101" t="s">
        <v>223</v>
      </c>
      <c r="B67" s="102">
        <v>6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>
        <v>5</v>
      </c>
      <c r="M67" s="102">
        <v>4</v>
      </c>
    </row>
    <row r="68" spans="1:13" ht="15">
      <c r="A68" s="101" t="s">
        <v>209</v>
      </c>
      <c r="B68" s="102"/>
      <c r="C68" s="102"/>
      <c r="D68" s="102"/>
      <c r="E68" s="102"/>
      <c r="F68" s="102">
        <v>4</v>
      </c>
      <c r="G68" s="102"/>
      <c r="H68" s="102">
        <v>5</v>
      </c>
      <c r="I68" s="102"/>
      <c r="J68" s="102">
        <v>6</v>
      </c>
      <c r="K68" s="102"/>
      <c r="L68" s="102"/>
      <c r="M68" s="102"/>
    </row>
    <row r="69" spans="1:13" ht="15">
      <c r="A69" s="101" t="s">
        <v>210</v>
      </c>
      <c r="B69" s="102"/>
      <c r="C69" s="102"/>
      <c r="D69" s="102"/>
      <c r="E69" s="102">
        <v>5</v>
      </c>
      <c r="F69" s="102"/>
      <c r="G69" s="102"/>
      <c r="H69" s="102"/>
      <c r="I69" s="102"/>
      <c r="J69" s="102">
        <v>8</v>
      </c>
      <c r="K69" s="102"/>
      <c r="L69" s="102">
        <v>4</v>
      </c>
      <c r="M69" s="102"/>
    </row>
    <row r="70" spans="1:13" ht="15">
      <c r="A70" s="101" t="s">
        <v>211</v>
      </c>
      <c r="B70" s="102"/>
      <c r="C70" s="102"/>
      <c r="D70" s="102">
        <v>4</v>
      </c>
      <c r="E70" s="102">
        <v>2</v>
      </c>
      <c r="F70" s="102">
        <v>3</v>
      </c>
      <c r="G70" s="102"/>
      <c r="H70" s="102"/>
      <c r="I70" s="102"/>
      <c r="J70" s="102">
        <v>6</v>
      </c>
      <c r="K70" s="102"/>
      <c r="L70" s="102"/>
      <c r="M70" s="102">
        <v>6</v>
      </c>
    </row>
    <row r="71" spans="1:13" ht="15">
      <c r="A71" s="101" t="s">
        <v>212</v>
      </c>
      <c r="B71" s="102"/>
      <c r="C71" s="102"/>
      <c r="D71" s="102"/>
      <c r="E71" s="102"/>
      <c r="F71" s="102"/>
      <c r="G71" s="102"/>
      <c r="H71" s="102"/>
      <c r="I71" s="102"/>
      <c r="J71" s="102">
        <v>11</v>
      </c>
      <c r="K71" s="102"/>
      <c r="L71" s="102"/>
      <c r="M71" s="102"/>
    </row>
    <row r="72" spans="1:13" ht="15">
      <c r="A72" s="101" t="s">
        <v>214</v>
      </c>
      <c r="B72" s="102">
        <v>4</v>
      </c>
      <c r="C72" s="102">
        <v>13</v>
      </c>
      <c r="D72" s="102"/>
      <c r="E72" s="102"/>
      <c r="F72" s="102">
        <v>2</v>
      </c>
      <c r="G72" s="102"/>
      <c r="H72" s="102">
        <v>7</v>
      </c>
      <c r="I72" s="102"/>
      <c r="J72" s="102"/>
      <c r="K72" s="102">
        <v>1</v>
      </c>
      <c r="L72" s="102"/>
      <c r="M72" s="102"/>
    </row>
    <row r="73" spans="1:13" ht="15">
      <c r="A73" s="101" t="s">
        <v>215</v>
      </c>
      <c r="B73" s="102"/>
      <c r="C73" s="102">
        <v>5</v>
      </c>
      <c r="D73" s="102"/>
      <c r="E73" s="102">
        <v>4</v>
      </c>
      <c r="F73" s="102"/>
      <c r="G73" s="102"/>
      <c r="H73" s="102"/>
      <c r="I73" s="102"/>
      <c r="J73" s="102">
        <v>6</v>
      </c>
      <c r="K73" s="102">
        <v>5</v>
      </c>
      <c r="L73" s="102"/>
      <c r="M73" s="102"/>
    </row>
    <row r="74" spans="1:13" ht="15">
      <c r="A74" s="101" t="s">
        <v>216</v>
      </c>
      <c r="B74" s="102"/>
      <c r="C74" s="102"/>
      <c r="D74" s="102"/>
      <c r="E74" s="102">
        <v>5</v>
      </c>
      <c r="F74" s="102"/>
      <c r="G74" s="102"/>
      <c r="H74" s="102"/>
      <c r="I74" s="102">
        <v>4</v>
      </c>
      <c r="J74" s="102"/>
      <c r="K74" s="102"/>
      <c r="L74" s="102">
        <v>6</v>
      </c>
      <c r="M74" s="102"/>
    </row>
    <row r="75" spans="1:13" ht="15">
      <c r="A75" s="101" t="s">
        <v>217</v>
      </c>
      <c r="B75" s="102"/>
      <c r="C75" s="102">
        <v>7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ht="15">
      <c r="A76" s="103" t="s">
        <v>218</v>
      </c>
      <c r="B76" s="104">
        <f>SUM(B65:B74)</f>
        <v>13</v>
      </c>
      <c r="C76" s="104">
        <f>SUM(C61:C74)</f>
        <v>26</v>
      </c>
      <c r="D76" s="104">
        <f>SUM(D61:D74)</f>
        <v>8</v>
      </c>
      <c r="E76" s="104">
        <f>SUM(E62:E74)</f>
        <v>34</v>
      </c>
      <c r="F76" s="104">
        <f>SUM(F63:F74)</f>
        <v>9</v>
      </c>
      <c r="G76" s="104">
        <f>SUM(G63:G74)</f>
        <v>5</v>
      </c>
      <c r="H76" s="104">
        <f>SUM(H60:H74)</f>
        <v>27</v>
      </c>
      <c r="I76" s="104">
        <f>SUM(I61:I74)</f>
        <v>6</v>
      </c>
      <c r="J76" s="104">
        <f>SUM(J60:J74)</f>
        <v>73</v>
      </c>
      <c r="K76" s="104">
        <f>SUM(K67:K74)</f>
        <v>6</v>
      </c>
      <c r="L76" s="104">
        <f>SUM(L60:L74)</f>
        <v>36</v>
      </c>
      <c r="M76" s="104">
        <f>SUM(M60:M74)</f>
        <v>28</v>
      </c>
    </row>
    <row r="77" spans="1:13" s="96" customFormat="1" ht="15">
      <c r="A77" s="103"/>
      <c r="B77" s="104"/>
      <c r="C77" s="104"/>
      <c r="D77" s="104"/>
      <c r="E77" s="224" t="s">
        <v>43</v>
      </c>
      <c r="F77" s="104"/>
      <c r="G77" s="104"/>
      <c r="H77" s="104"/>
      <c r="I77" s="104"/>
      <c r="J77" s="224" t="s">
        <v>47</v>
      </c>
      <c r="K77" s="104"/>
      <c r="L77" s="224" t="s">
        <v>45</v>
      </c>
      <c r="M77" s="104"/>
    </row>
    <row r="78" spans="1:13" s="28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30">
      <c r="A79" s="126" t="s">
        <v>226</v>
      </c>
      <c r="B79" s="127">
        <v>22</v>
      </c>
      <c r="C79" s="127">
        <v>72</v>
      </c>
      <c r="D79" s="127">
        <v>27</v>
      </c>
      <c r="E79" s="127">
        <v>25</v>
      </c>
      <c r="F79" s="127"/>
      <c r="G79" s="127">
        <v>36</v>
      </c>
      <c r="H79" s="127">
        <v>49</v>
      </c>
      <c r="I79" s="127">
        <v>55</v>
      </c>
      <c r="J79" s="127">
        <v>151</v>
      </c>
      <c r="K79" s="127">
        <v>41</v>
      </c>
      <c r="L79" s="127">
        <v>83</v>
      </c>
      <c r="M79" s="127">
        <v>27</v>
      </c>
    </row>
    <row r="80" spans="1:13" s="130" customFormat="1" ht="30">
      <c r="A80" s="128" t="s">
        <v>227</v>
      </c>
      <c r="B80" s="129">
        <v>31</v>
      </c>
      <c r="C80" s="129">
        <v>108</v>
      </c>
      <c r="D80" s="129">
        <v>44</v>
      </c>
      <c r="E80" s="129">
        <v>55</v>
      </c>
      <c r="F80" s="129">
        <v>9</v>
      </c>
      <c r="G80" s="129">
        <v>5</v>
      </c>
      <c r="H80" s="129">
        <v>56</v>
      </c>
      <c r="I80" s="129">
        <v>23</v>
      </c>
      <c r="J80" s="129">
        <v>146</v>
      </c>
      <c r="K80" s="129">
        <v>27</v>
      </c>
      <c r="L80" s="129">
        <v>55</v>
      </c>
      <c r="M80" s="129">
        <v>45</v>
      </c>
    </row>
    <row r="81" spans="1:13" ht="1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96" customFormat="1" ht="15">
      <c r="A82" s="105" t="s">
        <v>228</v>
      </c>
      <c r="B82" s="106">
        <f aca="true" t="shared" si="0" ref="B82:L82">SUM(B79:B81)</f>
        <v>53</v>
      </c>
      <c r="C82" s="106">
        <f t="shared" si="0"/>
        <v>180</v>
      </c>
      <c r="D82" s="106">
        <f t="shared" si="0"/>
        <v>71</v>
      </c>
      <c r="E82" s="106">
        <f t="shared" si="0"/>
        <v>80</v>
      </c>
      <c r="F82" s="106">
        <f t="shared" si="0"/>
        <v>9</v>
      </c>
      <c r="G82" s="106">
        <f t="shared" si="0"/>
        <v>41</v>
      </c>
      <c r="H82" s="106">
        <v>105</v>
      </c>
      <c r="I82" s="106">
        <f t="shared" si="0"/>
        <v>78</v>
      </c>
      <c r="J82" s="106">
        <f t="shared" si="0"/>
        <v>297</v>
      </c>
      <c r="K82" s="106">
        <f t="shared" si="0"/>
        <v>68</v>
      </c>
      <c r="L82" s="106">
        <f t="shared" si="0"/>
        <v>138</v>
      </c>
      <c r="M82" s="106">
        <v>72</v>
      </c>
    </row>
    <row r="83" spans="1:13" s="37" customFormat="1" ht="15">
      <c r="A83" s="38"/>
      <c r="B83" s="38"/>
      <c r="C83" s="38" t="s">
        <v>45</v>
      </c>
      <c r="D83" s="38"/>
      <c r="E83" s="38"/>
      <c r="F83" s="38"/>
      <c r="G83" s="38"/>
      <c r="H83" s="38"/>
      <c r="I83" s="38"/>
      <c r="J83" s="38" t="s">
        <v>47</v>
      </c>
      <c r="K83" s="38"/>
      <c r="L83" s="38" t="s">
        <v>43</v>
      </c>
      <c r="M83" s="38"/>
    </row>
  </sheetData>
  <sheetProtection/>
  <printOptions/>
  <pageMargins left="0.11811023622047245" right="0.11811023622047245" top="0.35433070866141736" bottom="0.35433070866141736" header="0" footer="0"/>
  <pageSetup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Bridget</cp:lastModifiedBy>
  <cp:lastPrinted>2019-06-12T21:52:45Z</cp:lastPrinted>
  <dcterms:created xsi:type="dcterms:W3CDTF">2009-05-14T13:41:20Z</dcterms:created>
  <dcterms:modified xsi:type="dcterms:W3CDTF">2019-06-13T10:26:25Z</dcterms:modified>
  <cp:category/>
  <cp:version/>
  <cp:contentType/>
  <cp:contentStatus/>
</cp:coreProperties>
</file>